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2616" windowWidth="21768" windowHeight="8568" activeTab="1"/>
  </bookViews>
  <sheets>
    <sheet name="汇总表" sheetId="4" r:id="rId1"/>
    <sheet name="易燃易爆场所" sheetId="1" r:id="rId2"/>
    <sheet name="雷电易发矿区" sheetId="2" r:id="rId3"/>
    <sheet name="雷电易发景区" sheetId="3" r:id="rId4"/>
  </sheets>
  <definedNames>
    <definedName name="_xlnm.Print_Area" localSheetId="1">易燃易爆场所!$A$1:$V$2</definedName>
    <definedName name="_xlnm.Print_Titles" localSheetId="1">易燃易爆场所!$1:$2</definedName>
    <definedName name="Z_82348329_E12D_436B_8890_96D62861C6F3_.wvu.PrintArea" localSheetId="1" hidden="1">易燃易爆场所!$A$1:$U$2</definedName>
    <definedName name="Z_82348329_E12D_436B_8890_96D62861C6F3_.wvu.PrintTitles" localSheetId="1" hidden="1">易燃易爆场所!$1:$2</definedName>
  </definedNames>
  <calcPr calcId="124519"/>
  <customWorkbookViews>
    <customWorkbookView name="洪志超 - 个人视图" guid="{82348329-E12D-436B-8890-96D62861C6F3}" mergeInterval="0" personalView="1" maximized="1" windowWidth="1916" windowHeight="795" activeSheetId="1"/>
  </customWorkbookViews>
</workbook>
</file>

<file path=xl/calcChain.xml><?xml version="1.0" encoding="utf-8"?>
<calcChain xmlns="http://schemas.openxmlformats.org/spreadsheetml/2006/main">
  <c r="B3" i="4"/>
  <c r="B4"/>
  <c r="B10"/>
  <c r="B12"/>
  <c r="B11"/>
  <c r="B9"/>
  <c r="B8"/>
  <c r="B7"/>
  <c r="B6"/>
  <c r="B5"/>
  <c r="C5"/>
  <c r="D9"/>
  <c r="D12"/>
  <c r="D11"/>
  <c r="D10"/>
  <c r="D8"/>
  <c r="D7"/>
  <c r="D6"/>
  <c r="D5"/>
  <c r="D4"/>
  <c r="D3"/>
  <c r="C12"/>
  <c r="C11"/>
  <c r="C10"/>
  <c r="C9"/>
  <c r="C8"/>
  <c r="C6"/>
  <c r="C3"/>
  <c r="E6" l="1"/>
  <c r="E5"/>
  <c r="E10"/>
  <c r="E9"/>
  <c r="E7"/>
  <c r="E11"/>
  <c r="E4"/>
  <c r="E3"/>
  <c r="E8"/>
  <c r="E12"/>
  <c r="D13"/>
  <c r="C13"/>
  <c r="B13"/>
  <c r="E13" l="1"/>
</calcChain>
</file>

<file path=xl/sharedStrings.xml><?xml version="1.0" encoding="utf-8"?>
<sst xmlns="http://schemas.openxmlformats.org/spreadsheetml/2006/main" count="6746" uniqueCount="2337">
  <si>
    <t>序号</t>
  </si>
  <si>
    <t>所属县区</t>
  </si>
  <si>
    <t>监管类型</t>
  </si>
  <si>
    <t>场所名称</t>
  </si>
  <si>
    <t>办公地址</t>
  </si>
  <si>
    <t>雷电灾害风险点地址</t>
  </si>
  <si>
    <t>危险物品性质</t>
  </si>
  <si>
    <t>分管安全领导姓名/手机</t>
  </si>
  <si>
    <t>安全员姓名/手机</t>
  </si>
  <si>
    <t>安监部门危险化学品经营许可证证号</t>
  </si>
  <si>
    <t>是否办理防雷装置设计审核和竣工验收</t>
  </si>
  <si>
    <t>上年度定期检测是否合格</t>
  </si>
  <si>
    <t>是否整改完毕并经防雷检测资质单位检测合格</t>
  </si>
  <si>
    <t>是否继续营业</t>
  </si>
  <si>
    <t>停业原因</t>
  </si>
  <si>
    <t>备注</t>
  </si>
  <si>
    <t>告知送达情况</t>
  </si>
  <si>
    <t>安监部门（煤矿/非煤矿山）安全生产许可证证号</t>
  </si>
  <si>
    <t>景区名称</t>
  </si>
  <si>
    <t>景区管理机构名称</t>
  </si>
  <si>
    <t>是否录入全国防雷减灾综合管理服务平台</t>
    <phoneticPr fontId="2" type="noConversion"/>
  </si>
  <si>
    <t>单位统一社会信用代码</t>
  </si>
  <si>
    <t>责任人联系电话</t>
    <phoneticPr fontId="2" type="noConversion"/>
  </si>
  <si>
    <t>矿区名称及开办单位</t>
    <phoneticPr fontId="2" type="noConversion"/>
  </si>
  <si>
    <t>责任人姓名及身份证号码</t>
    <phoneticPr fontId="2" type="noConversion"/>
  </si>
  <si>
    <t>矿区详细地址</t>
    <phoneticPr fontId="2" type="noConversion"/>
  </si>
  <si>
    <t>雷电灾害风险类别及性质</t>
    <phoneticPr fontId="2" type="noConversion"/>
  </si>
  <si>
    <t>景区详细地址</t>
    <phoneticPr fontId="2" type="noConversion"/>
  </si>
  <si>
    <t>办公地址</t>
    <phoneticPr fontId="2" type="noConversion"/>
  </si>
  <si>
    <t>雷电灾害风险点地址</t>
    <phoneticPr fontId="2" type="noConversion"/>
  </si>
  <si>
    <t>雷电易发矿区名称</t>
    <phoneticPr fontId="13" type="noConversion"/>
  </si>
  <si>
    <t>停业原因</t>
    <phoneticPr fontId="13" type="noConversion"/>
  </si>
  <si>
    <t>是否继续营业</t>
    <phoneticPr fontId="13" type="noConversion"/>
  </si>
  <si>
    <t>是否办理防雷装置设计审核和竣工验收</t>
    <phoneticPr fontId="13" type="noConversion"/>
  </si>
  <si>
    <t>上年度定期检测是否合格</t>
    <phoneticPr fontId="13" type="noConversion"/>
  </si>
  <si>
    <t>是否整改完毕并经防雷检测资质单位检测合格</t>
    <phoneticPr fontId="13" type="noConversion"/>
  </si>
  <si>
    <t>单位统一社会信用代码</t>
    <phoneticPr fontId="2" type="noConversion"/>
  </si>
  <si>
    <t>责任人姓名及身份证号码</t>
    <phoneticPr fontId="2" type="noConversion"/>
  </si>
  <si>
    <t>责任人联系电话</t>
    <phoneticPr fontId="2" type="noConversion"/>
  </si>
  <si>
    <t>生产、储存或销售规模（注：危化品标注名称）</t>
    <phoneticPr fontId="2" type="noConversion"/>
  </si>
  <si>
    <t>是否录入全国防雷减灾综合管理服务平台</t>
    <phoneticPr fontId="2" type="noConversion"/>
  </si>
  <si>
    <t>楚雄市</t>
  </si>
  <si>
    <t>油库</t>
  </si>
  <si>
    <t>楚雄市大过口乡李源加油站</t>
  </si>
  <si>
    <t>91532301061592476C</t>
  </si>
  <si>
    <t>易燃易爆</t>
  </si>
  <si>
    <t>汽油、柴油</t>
  </si>
  <si>
    <t>是</t>
  </si>
  <si>
    <t>合格</t>
  </si>
  <si>
    <t>已录入</t>
  </si>
  <si>
    <t>楚雄市新村镇农机加油站</t>
  </si>
  <si>
    <t>91532301797240879A</t>
  </si>
  <si>
    <t>宋国平532301197801293318</t>
  </si>
  <si>
    <t>楚安经（甲）字［2019］000016号</t>
  </si>
  <si>
    <t>91532301329215322G</t>
  </si>
  <si>
    <t>中国石油天然气股份有限公司云南楚雄销售分公司元双大道北加油站</t>
  </si>
  <si>
    <t>楚雄市东瓜镇东瓜庄（元双公路旁）</t>
  </si>
  <si>
    <t>91532300067110212E</t>
  </si>
  <si>
    <t>王琪</t>
  </si>
  <si>
    <t>中国石油天然气股份有限公司云南楚雄销售分公司鹿城南路加油站</t>
  </si>
  <si>
    <t>楚雄市鹿城南路（自来水公司旁）</t>
  </si>
  <si>
    <t>915323007273246126</t>
  </si>
  <si>
    <t>楚雄市三家塘</t>
  </si>
  <si>
    <t>91532300738099027F</t>
  </si>
  <si>
    <t>915323007414811049</t>
  </si>
  <si>
    <t>中国石油天然气股份有限公司云南楚雄销售分公司金叶加油站</t>
  </si>
  <si>
    <t>楚雄市东郊庄甸村</t>
  </si>
  <si>
    <t>91532300753580169Q</t>
  </si>
  <si>
    <t>楚安经（甲）字［2019］000109号</t>
  </si>
  <si>
    <t>中国石油天然气股份有限公司云南楚雄销售分公司中鑫加油站</t>
  </si>
  <si>
    <t>楚雄市河前下三村</t>
  </si>
  <si>
    <t>915323007638758924</t>
  </si>
  <si>
    <t>楚安经（甲）字［2019］000106号</t>
  </si>
  <si>
    <t>中国石油天然气股份有限公司云南楚雄销售分公司太阳女加油站（主站）</t>
  </si>
  <si>
    <t>91532300668267418J</t>
  </si>
  <si>
    <t>楚安经（甲）字［2019］000089号</t>
  </si>
  <si>
    <t>中国石油天然气股份有限公司云南楚雄销售分公司太阳女加油站（副站）</t>
  </si>
  <si>
    <t>91532300668267426D</t>
  </si>
  <si>
    <t>楚安经（甲）字［2019］000090号</t>
  </si>
  <si>
    <t>中国石油天然气股份有限公司云南楚雄销售分公司桃园工业园区加油站</t>
  </si>
  <si>
    <t>91532300589637353K</t>
  </si>
  <si>
    <t>中国石油天然气股份有限公司云南楚雄销售分公司鹿鸣加油站</t>
  </si>
  <si>
    <t>91532300690890732U</t>
  </si>
  <si>
    <t>91532301MA6K40BJ3T</t>
  </si>
  <si>
    <t>楚安经（甲）字［2019］000018号</t>
  </si>
  <si>
    <t>中国石油天然气股份有限公司云南楚雄销售分公司楚风苑加油站</t>
  </si>
  <si>
    <t>楚雄市鹿城东路延长线下平山小组</t>
  </si>
  <si>
    <t>91532300MA6K64X508</t>
  </si>
  <si>
    <t>楚安经（甲）字［2019］000102号</t>
  </si>
  <si>
    <t>中国石油天然气股份有限公司云南楚雄销售分公司茶花大道加油站</t>
  </si>
  <si>
    <t>楚雄市鹿城镇万家坝茶花大道西侧</t>
  </si>
  <si>
    <t>91532301MA6K7Q611B</t>
  </si>
  <si>
    <t>楚安经（甲）字［2019］000101号</t>
  </si>
  <si>
    <t>91532300MA6KQTGQ1F</t>
  </si>
  <si>
    <t>中国石油天然气股份有限公司云南楚雄销售分公司东环路加油站</t>
  </si>
  <si>
    <t>楚雄市鹿城镇东南新城东南侧东环线东侧</t>
  </si>
  <si>
    <t>91532301MA6MXNJP6N</t>
  </si>
  <si>
    <t>曹荣富432930197810140015</t>
  </si>
  <si>
    <t>91532300067121552J</t>
  </si>
  <si>
    <t>气库</t>
  </si>
  <si>
    <t>天然气</t>
  </si>
  <si>
    <t>施家锦</t>
  </si>
  <si>
    <t>楚雄市开发区一号桥头</t>
  </si>
  <si>
    <t>91532300792861908E</t>
  </si>
  <si>
    <t>楚安经（甲）字［2019］000034号</t>
  </si>
  <si>
    <t>楚雄市鹿城西路196号</t>
  </si>
  <si>
    <t>915323007928617562</t>
  </si>
  <si>
    <t>楚安经（甲）字［2019］000036号</t>
  </si>
  <si>
    <t>　中国石化销售股份有限公司云南楚雄古镇加油站</t>
  </si>
  <si>
    <t>91532300688551301Y</t>
  </si>
  <si>
    <t>楚安经（甲）字［2019］000038号</t>
  </si>
  <si>
    <t>楚雄市安楚高速公路楚雄览经坡服务区</t>
  </si>
  <si>
    <t>91532300346674993H</t>
  </si>
  <si>
    <t>915323003466339058</t>
  </si>
  <si>
    <t>楚安经（甲）字［2020］000013号</t>
  </si>
  <si>
    <t>楚雄市楚大高速公路K0+000处达连坝服务区</t>
  </si>
  <si>
    <t>91532300MA6K40DY9N</t>
  </si>
  <si>
    <t>楚安经（甲）字［2020］000006号</t>
  </si>
  <si>
    <t>91532300MA6K40E077</t>
  </si>
  <si>
    <t>楚安经（甲）字［2020］000007号</t>
  </si>
  <si>
    <t>　中国石化销售股份有限公司云南楚雄东兴加油站</t>
  </si>
  <si>
    <t>楚雄市鹿城镇航空路2号</t>
  </si>
  <si>
    <t>91532300790267964P</t>
  </si>
  <si>
    <t>楚安经（甲）字［2019］000041号</t>
  </si>
  <si>
    <t>楚雄市鹿城南路万家坝</t>
  </si>
  <si>
    <t>915323007670633309</t>
  </si>
  <si>
    <t>楚安经（甲）字［2019］000042号</t>
  </si>
  <si>
    <t>　中国石化销售股份有限公司云南楚雄小姑英加油站</t>
  </si>
  <si>
    <t>楚雄市小姑英</t>
  </si>
  <si>
    <t>91532300792861780J</t>
  </si>
  <si>
    <t>周红云</t>
  </si>
  <si>
    <t>楚安经（甲）字［2019］000035号</t>
  </si>
  <si>
    <t>云南楚雄高新区东瓜镇庄甸社区东环线北侧（蔡家冲水库旁）</t>
  </si>
  <si>
    <t>91532300MA6NKHA240</t>
  </si>
  <si>
    <t>　中国石化销售股份有限公司云南楚雄富新加油站</t>
  </si>
  <si>
    <t>楚雄市鹿城镇富民新大街</t>
  </si>
  <si>
    <t>91532300077615898E</t>
  </si>
  <si>
    <t>李开林</t>
  </si>
  <si>
    <t>楚安经（甲）字［2019］000040号</t>
  </si>
  <si>
    <t>楚雄市苍岭镇李家坝</t>
  </si>
  <si>
    <t>915323007535779126</t>
  </si>
  <si>
    <t>楚安经（甲）字［2019］000045号</t>
  </si>
  <si>
    <t>　中国石化销售股份有限公司云南楚雄菠萝哨加油站</t>
  </si>
  <si>
    <t>91532300792861932Y</t>
  </si>
  <si>
    <t>楚安经（甲）字［2019］000039号</t>
  </si>
  <si>
    <t>楚雄市东瓜镇览经村委会</t>
  </si>
  <si>
    <t>915323012174427237</t>
  </si>
  <si>
    <t>楚雄市恒昌加油站</t>
  </si>
  <si>
    <t>楚雄市鹿城镇富民新大街38号</t>
  </si>
  <si>
    <t>91532301056978470W</t>
  </si>
  <si>
    <t>黄建荣</t>
  </si>
  <si>
    <t>楚安经（甲）字［2019］000085号</t>
  </si>
  <si>
    <t>化学品仓库</t>
  </si>
  <si>
    <t>楚雄市开发区程家坝</t>
  </si>
  <si>
    <t>91532300292325009N</t>
  </si>
  <si>
    <t>徐翔530102197212311518</t>
  </si>
  <si>
    <t>（云）WH安许证字（2008）0561</t>
  </si>
  <si>
    <t>楚雄鑫华化工有限公司</t>
  </si>
  <si>
    <t>楚雄市开发区冶金建材化工园区</t>
  </si>
  <si>
    <t>91532300693083768D</t>
  </si>
  <si>
    <t>李荣新530111197612196391</t>
  </si>
  <si>
    <t>杨富海</t>
  </si>
  <si>
    <t>（云）WH安许证字【2012】0740</t>
  </si>
  <si>
    <t>楚雄永强化工冶金有限公司</t>
  </si>
  <si>
    <t>楚雄市东瓜镇庄甸村委会元寿桥村丫口坝荒山</t>
  </si>
  <si>
    <t>91532301217446038W</t>
  </si>
  <si>
    <t>王文睢532301196408250018</t>
  </si>
  <si>
    <t>楚雄市鹿城西路199号</t>
  </si>
  <si>
    <t>楚雄市鹿城镇河前村委会杨梅园</t>
  </si>
  <si>
    <t>91532301678716483R</t>
  </si>
  <si>
    <t>杨立文532322196409270338</t>
  </si>
  <si>
    <t>91532301MA6K6M4E9Q</t>
  </si>
  <si>
    <t>马文康532301196602121914</t>
  </si>
  <si>
    <t>楚雄云鸿石化有限公司楚雄市星火平安加油站</t>
  </si>
  <si>
    <t>楚雄市鹿城镇西郊车辆检测站旁</t>
  </si>
  <si>
    <t>91532301MA6K5C6Q7F</t>
  </si>
  <si>
    <t>楚雄市鹿城镇下白庙村</t>
  </si>
  <si>
    <t>91532301MA6K89Q85G</t>
  </si>
  <si>
    <t>杨正楠</t>
  </si>
  <si>
    <t>云南中油云特石油化工有限公司楚雄东升路加油站</t>
  </si>
  <si>
    <t>楚雄市鹿城镇东南新城东升路西侧</t>
  </si>
  <si>
    <t>91532301MA6PJWKA0P</t>
  </si>
  <si>
    <t>楚安经（甲）字［2020］000027号</t>
  </si>
  <si>
    <t>楚雄云特石化有限公司楚雄市白龙加油站</t>
  </si>
  <si>
    <t>楚雄市鹿城镇茶花谷白龙新村</t>
  </si>
  <si>
    <t>91532301MA6K89LB86</t>
  </si>
  <si>
    <t>楚安经（甲）字［2020］000087号</t>
  </si>
  <si>
    <t>楚雄市力达商贸有限公司</t>
  </si>
  <si>
    <t>楚雄市中山镇洒基口二街</t>
  </si>
  <si>
    <t>915323015577580385</t>
  </si>
  <si>
    <t>周琼忠532301197808102721</t>
  </si>
  <si>
    <t>李克忠</t>
  </si>
  <si>
    <t>楚雄众辰石化有限公司</t>
  </si>
  <si>
    <t>91532301MA6N1J8W99</t>
  </si>
  <si>
    <t>李宗良53230119840513271X</t>
  </si>
  <si>
    <t>楚安经（甲）字［2019］000079号</t>
  </si>
  <si>
    <t>楚雄市西舍路乡国才加油站</t>
  </si>
  <si>
    <t>楚雄市西舍路乡</t>
  </si>
  <si>
    <t>915323016626123991</t>
  </si>
  <si>
    <t>李国才532301196501273118</t>
  </si>
  <si>
    <t>李洪泉</t>
  </si>
  <si>
    <t>楚安经（甲）字［2010］000005号</t>
  </si>
  <si>
    <t>楚雄市树苴乡五街</t>
  </si>
  <si>
    <t>9153230156319745XG</t>
  </si>
  <si>
    <t>楚安经（甲）字［2019］000017号</t>
  </si>
  <si>
    <t>楚雄市夕芮加油站</t>
  </si>
  <si>
    <t>楚雄市中山镇六街村商铺</t>
  </si>
  <si>
    <t>黄光明53230119806052755</t>
  </si>
  <si>
    <t>郑俊</t>
  </si>
  <si>
    <t>楚安经（甲）字［2019］000005号</t>
  </si>
  <si>
    <t>楚雄市八角镇农机管理服务站加油站</t>
  </si>
  <si>
    <t>楚雄市八角镇八角村梳子箐丫口公路边</t>
  </si>
  <si>
    <t>915323017704862974</t>
  </si>
  <si>
    <t>余敏敏</t>
  </si>
  <si>
    <t>楚雄市三街供销合作社有限公司大田丫口加油站</t>
  </si>
  <si>
    <t>谢兆富532301196112122316</t>
  </si>
  <si>
    <t>楚雄云特石化有限公司楚雄市前进加油站</t>
  </si>
  <si>
    <t>91532301MA6K3N9TXF</t>
  </si>
  <si>
    <t>楚雄市西郊紫溪镇菠萝哨</t>
  </si>
  <si>
    <t>91532300790292828D</t>
  </si>
  <si>
    <t>楚安经（甲）字［2019］000075号</t>
  </si>
  <si>
    <t>楚雄华茂石化有限公司</t>
  </si>
  <si>
    <t>91532300217443478K</t>
  </si>
  <si>
    <t>姚继波</t>
  </si>
  <si>
    <t>楚安经（甲）字［2019］000113号</t>
  </si>
  <si>
    <t>中国石油天然气股份有限公司云南楚雄销售分公司楚雄元楚加油站</t>
  </si>
  <si>
    <t>91532300MA6NFPX5XQ</t>
  </si>
  <si>
    <t>楚安经（甲）字［2019］000104号</t>
  </si>
  <si>
    <t>楚雄市三家塘大石碑</t>
  </si>
  <si>
    <t>9153230079026793X2</t>
  </si>
  <si>
    <t>云南中油云鑫石油化工有限责任公司楚雄市东华加油站</t>
  </si>
  <si>
    <t>91532301MA6NWRB07T</t>
  </si>
  <si>
    <t>楚安经（甲）字［2019］0000081号</t>
  </si>
  <si>
    <t>楚雄市哨湾</t>
  </si>
  <si>
    <t>91532300792861772P</t>
  </si>
  <si>
    <t>王俊</t>
  </si>
  <si>
    <t>91532300668260072W</t>
  </si>
  <si>
    <t>邹伟</t>
  </si>
  <si>
    <t>吕合石鼓煤矿</t>
  </si>
  <si>
    <t>楚雄市吕合镇石鼓煤业开发有限公司</t>
  </si>
  <si>
    <t>楚雄市吕合镇</t>
  </si>
  <si>
    <t>吕合镇石鼓村</t>
  </si>
  <si>
    <t>915323012174407956</t>
  </si>
  <si>
    <t>姚俊成</t>
  </si>
  <si>
    <t>煤矿</t>
  </si>
  <si>
    <t>姚俊成13887895515</t>
  </si>
  <si>
    <t>5323001300054</t>
  </si>
  <si>
    <t>营业</t>
  </si>
  <si>
    <t>紫溪山风景管理处</t>
  </si>
  <si>
    <t>楚雄市紫溪山风暴管理处</t>
  </si>
  <si>
    <t>紫溪山</t>
  </si>
  <si>
    <t>楚雄市紫溪山风景区12号</t>
  </si>
  <si>
    <t>12532301431885242k</t>
  </si>
  <si>
    <t>胡思洪532301196904051739</t>
  </si>
  <si>
    <t>楚雄市紫溪山</t>
  </si>
  <si>
    <t>景区</t>
  </si>
  <si>
    <t>胡思洪</t>
  </si>
  <si>
    <t>胡思洪13987812269</t>
  </si>
  <si>
    <t>未检测</t>
  </si>
  <si>
    <t>楚雄伟光汇通物业管理有限公司</t>
  </si>
  <si>
    <t>彝人旅游文化古镇</t>
  </si>
  <si>
    <t>楚雄市开发区永安路北侧</t>
  </si>
  <si>
    <t>91532300760413422C</t>
  </si>
  <si>
    <t>刘有雄</t>
  </si>
  <si>
    <t>禄丰市</t>
  </si>
  <si>
    <t>世界恐龙谷</t>
  </si>
  <si>
    <t>云南世界恐龙谷旅游股份有限公司</t>
  </si>
  <si>
    <t>禄丰市恐龙山镇</t>
  </si>
  <si>
    <t>91532300772676430Y</t>
  </si>
  <si>
    <t>瞿昆530103197012023737</t>
  </si>
  <si>
    <t>0878-8985345</t>
  </si>
  <si>
    <t>瞿昆0878-8985345</t>
  </si>
  <si>
    <t>已整改并检测合格</t>
  </si>
  <si>
    <t>无</t>
  </si>
  <si>
    <t>已送达</t>
  </si>
  <si>
    <t>黑井古镇</t>
  </si>
  <si>
    <t>云南文产黑井旅游投资有限公司</t>
  </si>
  <si>
    <t>禄丰市黑井镇</t>
  </si>
  <si>
    <t>91532331069847090A</t>
  </si>
  <si>
    <t>杨煜炘530102196805262470</t>
  </si>
  <si>
    <t>杨煜炘13588556789</t>
  </si>
  <si>
    <t>否</t>
  </si>
  <si>
    <t>烟花爆竹</t>
  </si>
  <si>
    <t>武定县</t>
  </si>
  <si>
    <t>中国石油云南楚雄销售分公司武定猫街服务区加油站B站</t>
  </si>
  <si>
    <t>武定县猫街镇猫街村委会武家村旁永武高速公路猫街服务区</t>
  </si>
  <si>
    <t>91532300054664021W</t>
  </si>
  <si>
    <t>曹荣富</t>
  </si>
  <si>
    <t>云南省楚雄州武定县猫街镇猫街村委会武家村旁永武高速公路两侧（猫街服务区）</t>
  </si>
  <si>
    <t>汽油60m³、柴油30m³</t>
  </si>
  <si>
    <t>李红春13638795392</t>
  </si>
  <si>
    <t>楚安经（甲）字〔2021〕000058号</t>
  </si>
  <si>
    <t>中国石油云南楚雄销售分公司武定猫街服务区加油站A站</t>
  </si>
  <si>
    <t>91532300054663897W</t>
  </si>
  <si>
    <t>李红春13638795392（ 0878-3875850 ）</t>
  </si>
  <si>
    <t>楚安经（甲）字〔2021〕000059号</t>
  </si>
  <si>
    <t>中国石油天然气股份有限公司云南楚雄销售分公司武定小营加油站</t>
  </si>
  <si>
    <t>武定县狮山镇高速公路收费站旁小营村</t>
  </si>
  <si>
    <t>91532329MA6Q00JY06</t>
  </si>
  <si>
    <t>嶂峰铤</t>
  </si>
  <si>
    <t>云南省楚雄州武定县狮山镇狮高村委会小营村</t>
  </si>
  <si>
    <t>汽油60m³、柴油50m³</t>
  </si>
  <si>
    <t>王洪鑫18787892516</t>
  </si>
  <si>
    <t>楚安经（甲）字〔2021〕000035号</t>
  </si>
  <si>
    <t>中国石化销售股份有限公司云南楚雄武定响塘凹加油站</t>
  </si>
  <si>
    <t>武定县狮山镇响塘凹</t>
  </si>
  <si>
    <t>91532329797237055U</t>
  </si>
  <si>
    <t>张庆</t>
  </si>
  <si>
    <t>云南省楚雄州武定县狮山镇响塘凹</t>
  </si>
  <si>
    <t>汽油90m³、柴油50m³</t>
  </si>
  <si>
    <t>陈兴富13529511788</t>
  </si>
  <si>
    <t>楚安经（甲）字〔2019〕000028号</t>
  </si>
  <si>
    <t>中国石化销售股份有限公司云南楚雄武定昌盛加油站</t>
  </si>
  <si>
    <t>武定县狮山镇陵园路42号</t>
  </si>
  <si>
    <t>91532329686157108Y</t>
  </si>
  <si>
    <t>云南楚雄州武定县狮山镇陵园路42号</t>
  </si>
  <si>
    <t>李汉东13638767717</t>
  </si>
  <si>
    <t>赵丽君15808788425</t>
  </si>
  <si>
    <t>楚安经（甲）字〔2019〕000027号</t>
  </si>
  <si>
    <t>中国石化销售股份有限公司云南楚雄武定保山箐加油站</t>
  </si>
  <si>
    <t>武定县保山箐</t>
  </si>
  <si>
    <t>91532329797237100W</t>
  </si>
  <si>
    <t>云南省武定县狮山镇保山箐</t>
  </si>
  <si>
    <t>汽油110m³、柴油50m³</t>
  </si>
  <si>
    <t>姚林武15987212915</t>
  </si>
  <si>
    <t>楚安经（甲）字〔2019〕000029号</t>
  </si>
  <si>
    <t>中国石化销售股份有限公司云南楚雄武定白龙箐加油站</t>
  </si>
  <si>
    <t>武定县白龙箐</t>
  </si>
  <si>
    <t>9153232977267438XT</t>
  </si>
  <si>
    <t>云南省武定县狮山镇白龙箐</t>
  </si>
  <si>
    <t>汽油30m³、柴油30m³</t>
  </si>
  <si>
    <t>杨平15987210627</t>
  </si>
  <si>
    <t>楚安经（甲）字〔2019〕000026号</t>
  </si>
  <si>
    <t>云南中石化高速石油有限责任公司楚雄武定加油一站</t>
  </si>
  <si>
    <t>武定县狮山镇永武高速武定服务区</t>
  </si>
  <si>
    <t>91532329MA6K40D43A</t>
  </si>
  <si>
    <t>云南省楚雄州武定县狮山镇永武高速武定服务区</t>
  </si>
  <si>
    <t>汽油10m³、柴油100m³</t>
  </si>
  <si>
    <t>柯昌盛13887882279</t>
  </si>
  <si>
    <t>楚安经（甲）字〔2020〕000078号</t>
  </si>
  <si>
    <t>云南中石化高速石油有限责任公司楚雄武定加油二站</t>
  </si>
  <si>
    <t>91532329MA6K40DU6B</t>
  </si>
  <si>
    <t>汽油150m³、柴油50m³</t>
  </si>
  <si>
    <t>楚安经（甲）字〔2020〕000077号</t>
  </si>
  <si>
    <t>云南中胜石化有限公司武定仁武加油站</t>
  </si>
  <si>
    <t>武定县狮山镇九厂街</t>
  </si>
  <si>
    <t>91532329MA6N914X60</t>
  </si>
  <si>
    <t xml:space="preserve">王国青 </t>
  </si>
  <si>
    <t>云南省楚雄州武定县狮山镇九厂街</t>
  </si>
  <si>
    <t>陈万樑18808787757</t>
  </si>
  <si>
    <t xml:space="preserve"> 陈万樑18808787757</t>
  </si>
  <si>
    <t>楚安经（甲）字〔2019〕000009号</t>
  </si>
  <si>
    <t>武定英程加油站</t>
  </si>
  <si>
    <t>武定县狮山镇高速公路收费站旁</t>
  </si>
  <si>
    <t>91532329MA6NJ7KD5J</t>
  </si>
  <si>
    <t>蒋传英</t>
  </si>
  <si>
    <t>云南省楚雄州武定县狮山镇嵘嘉商业广场3栋1-12号</t>
  </si>
  <si>
    <t>汽油120m³、柴油50m³</t>
  </si>
  <si>
    <t>蒋传英15184886588</t>
  </si>
  <si>
    <t>楚安经（甲）字〔2021〕000047号</t>
  </si>
  <si>
    <t>武定鑫武商贸有限公司鑫武加油站</t>
  </si>
  <si>
    <t>武定县狮山镇九厂村委会武易高速连接线路口</t>
  </si>
  <si>
    <t>91532329MA6Q9WTF5K</t>
  </si>
  <si>
    <t>余霖锦</t>
  </si>
  <si>
    <t>云南省楚雄州武定县狮山镇罗婺彝寨2号地5栋1单元201室</t>
  </si>
  <si>
    <t>汽油100m³、柴油100m³</t>
  </si>
  <si>
    <t>余霖锦13338511999</t>
  </si>
  <si>
    <t>楚安经（甲）字〔2022〕000013号</t>
  </si>
  <si>
    <t>武定县振鑫矿冶有限公司加油站</t>
  </si>
  <si>
    <t>武定县城商业大街</t>
  </si>
  <si>
    <t>91532329MA6K515T5Q</t>
  </si>
  <si>
    <t>钱永华</t>
  </si>
  <si>
    <t>云南省楚雄州武定县狮山镇商业大街东路口</t>
  </si>
  <si>
    <t>汽油80m³、柴油50m³</t>
  </si>
  <si>
    <t>钱永华13529718198</t>
  </si>
  <si>
    <t>楚安经（甲）字〔2020〕000016号</t>
  </si>
  <si>
    <t>武定县元武加油站</t>
  </si>
  <si>
    <t>武定县插甸乡长冲</t>
  </si>
  <si>
    <t>91532329597115651A</t>
  </si>
  <si>
    <t>蔡文聪</t>
  </si>
  <si>
    <t>云南省楚雄州武定县插甸乡长冲</t>
  </si>
  <si>
    <t>汽油60m³、柴油100m³</t>
  </si>
  <si>
    <t>欧伟鹏13295933900</t>
  </si>
  <si>
    <t>楚安经（甲）字〔2021〕000043号</t>
  </si>
  <si>
    <t>武定县万德润通加油站</t>
  </si>
  <si>
    <t>武定县万德镇团碑村委会团碑街</t>
  </si>
  <si>
    <t>91532329MA6N3N972J</t>
  </si>
  <si>
    <t>李慧权</t>
  </si>
  <si>
    <t>云南省楚雄州武定县万德镇团碑村委会团碑街</t>
  </si>
  <si>
    <t>龙盛祥15758599472</t>
  </si>
  <si>
    <t>李慧权15096421588</t>
  </si>
  <si>
    <t>楚安经（甲）字〔2021〕000056号</t>
  </si>
  <si>
    <t>武定县通升加油站</t>
  </si>
  <si>
    <t>武定县高桥镇马安山村委会沙拉箐108国道右侧道班旁</t>
  </si>
  <si>
    <t>91532329MA6N7A8F80</t>
  </si>
  <si>
    <t>张建安</t>
  </si>
  <si>
    <t>云南省楚雄州武定县高桥镇马鞍山村委会沙拉箐</t>
  </si>
  <si>
    <t>汽油40m³、柴油30m³</t>
  </si>
  <si>
    <t>李武辉19116120785</t>
  </si>
  <si>
    <t>楚安经（甲）字〔2020〕000005号</t>
  </si>
  <si>
    <t>武定县田心发祥加油站</t>
  </si>
  <si>
    <t>武定县田心乡德德卡村委会安依达村</t>
  </si>
  <si>
    <t>91532329MA6MYRHJ09</t>
  </si>
  <si>
    <t>张艳梅</t>
  </si>
  <si>
    <t>云南省楚雄州武定县田心乡德德卡村委会安依达村</t>
  </si>
  <si>
    <t>汽油90m³、柴油60m³</t>
  </si>
  <si>
    <t>张华慧13388780289</t>
  </si>
  <si>
    <t>张艳梅15288586286</t>
  </si>
  <si>
    <t>楚安经（甲）字〔2019〕000014号</t>
  </si>
  <si>
    <t>武定县猫街源利加油站</t>
  </si>
  <si>
    <t>武定县猫街镇猫街村委会糯左宽村永武高速公路联络线200米处</t>
  </si>
  <si>
    <t>915323290615584468</t>
  </si>
  <si>
    <t>梁波</t>
  </si>
  <si>
    <t>云南省楚雄州武定县猫街镇猫街村委会糯左宽村永武高速公路联络线200米处</t>
  </si>
  <si>
    <t>汽油50m³、柴油30m³</t>
  </si>
  <si>
    <t>梁波13987618784</t>
  </si>
  <si>
    <t>楚安经（甲）字〔2021〕000067号</t>
  </si>
  <si>
    <t>武定县康照加油站</t>
  </si>
  <si>
    <t>武定县插甸镇康照村委会康照街</t>
  </si>
  <si>
    <t>91532329MA6N03XFXF</t>
  </si>
  <si>
    <t>刘方</t>
  </si>
  <si>
    <t>云南省楚雄州武定县插甸镇康照村委会康照街</t>
  </si>
  <si>
    <t>欧伟鹏15887511888</t>
  </si>
  <si>
    <t>刘方13211637202</t>
  </si>
  <si>
    <t>楚安经（甲）字〔2020〕000023号</t>
  </si>
  <si>
    <t>武定县己衣农技推广服务中心加油站</t>
  </si>
  <si>
    <t>武定县己衣乡己衣街</t>
  </si>
  <si>
    <t>91532329MA6L4X7N1Q</t>
  </si>
  <si>
    <t>肖发彬</t>
  </si>
  <si>
    <t>云南省楚雄州武定县己衣街</t>
  </si>
  <si>
    <t>朱焱17387857553</t>
  </si>
  <si>
    <t xml:space="preserve">杨旭松 0878-8863033 </t>
  </si>
  <si>
    <t>楚安经（甲）字〔2021〕000073号</t>
  </si>
  <si>
    <t>武定县高桥镇农业农村服务中心</t>
  </si>
  <si>
    <t>武定县高桥镇下巴凹</t>
  </si>
  <si>
    <t>91532329316291094U</t>
  </si>
  <si>
    <t>邱胜勇</t>
  </si>
  <si>
    <t>云南省楚雄州武定县高桥镇下巴凹</t>
  </si>
  <si>
    <t>汽油30m³、柴油50m³</t>
  </si>
  <si>
    <t>邱胜勇13759482332</t>
  </si>
  <si>
    <t>杨世胜15393899495</t>
  </si>
  <si>
    <t>楚安经（甲）字〔2021〕000024号</t>
  </si>
  <si>
    <t>武定县发窝乡发窝加油站</t>
  </si>
  <si>
    <t>武定县发窝乡发窝街</t>
  </si>
  <si>
    <t>915323290752633821</t>
  </si>
  <si>
    <t>文双梅</t>
  </si>
  <si>
    <t>云南省楚雄州武定县发窝乡发窝街</t>
  </si>
  <si>
    <t>文双梅15887752883</t>
  </si>
  <si>
    <t>张杰13887881680</t>
  </si>
  <si>
    <t>楚安经（甲）字〔2019〕000096号</t>
  </si>
  <si>
    <t>武定县东坡乡福泽加油站</t>
  </si>
  <si>
    <t>武定县东坡乡东坡街</t>
  </si>
  <si>
    <t>91532329579849176X</t>
  </si>
  <si>
    <t>李玉松</t>
  </si>
  <si>
    <t>云南省楚雄州武定县东坡乡东坡街</t>
  </si>
  <si>
    <t>汽油25m³、柴油30m³</t>
  </si>
  <si>
    <t>吴光有18987806818</t>
  </si>
  <si>
    <t>楚安经（甲）字〔2020〕000024号</t>
  </si>
  <si>
    <t>武定县插甸农业技术推广中心加油站</t>
  </si>
  <si>
    <t>武定县插甸镇插甸街</t>
  </si>
  <si>
    <t>宋大兵</t>
  </si>
  <si>
    <t>云南省楚雄州武定县插甸镇插甸村委会荣丰村</t>
  </si>
  <si>
    <t>宋大兵15808792537</t>
  </si>
  <si>
    <t>李鸿喜13330562481</t>
  </si>
  <si>
    <t>楚安经（甲）字〔2019〕000088号</t>
  </si>
  <si>
    <t>武定君达加油站</t>
  </si>
  <si>
    <t>武定县环州乡石楼梯丫口</t>
  </si>
  <si>
    <t>91532329MA6NJC54X8</t>
  </si>
  <si>
    <t>云南省楚雄州武定县环州乡环州村委会石楼梯丫口</t>
  </si>
  <si>
    <t>楚安经（甲）字〔2020〕000009号</t>
  </si>
  <si>
    <t>武定九源商贸有限公司九源加油站(原武定白路白环加油站)</t>
  </si>
  <si>
    <t>武定县白路镇白路街</t>
  </si>
  <si>
    <t>91532329MAC7JUPR05</t>
  </si>
  <si>
    <t>张学富</t>
  </si>
  <si>
    <t>云南省楚雄彝族自治州武定县白路镇白路街</t>
  </si>
  <si>
    <t>张学富15288589777</t>
  </si>
  <si>
    <t>楚安经（甲）字〔2019〕000008号</t>
  </si>
  <si>
    <t>武定佳速加油站</t>
  </si>
  <si>
    <t>武定县狮山镇旧城社区木果甸</t>
  </si>
  <si>
    <t>91532329MA6NJ7K5XL</t>
  </si>
  <si>
    <t>巫进珍</t>
  </si>
  <si>
    <t>云南省楚雄州武定县狮山镇旧城社区木果甸村</t>
  </si>
  <si>
    <t>张晓明15887772110</t>
  </si>
  <si>
    <t>楚安经（甲）字〔2020〕000045号</t>
  </si>
  <si>
    <t>武定宏润加油站</t>
  </si>
  <si>
    <t>武定县狮山镇旧城社区木果甸村</t>
  </si>
  <si>
    <t>91532329MA6KG6Q646</t>
  </si>
  <si>
    <t>普维钟</t>
  </si>
  <si>
    <t>汽油80m³、柴油90m³</t>
  </si>
  <si>
    <t>李振18050557616</t>
  </si>
  <si>
    <t>杨春宏18308788145</t>
  </si>
  <si>
    <t>楚安经（甲）字〔2020〕000014号</t>
  </si>
  <si>
    <t>武定德鑫石化有限公司武定润熙加油站</t>
  </si>
  <si>
    <t>武定县狮山镇西和村委会永吉村</t>
  </si>
  <si>
    <t>91532329MA6PLMPL6T</t>
  </si>
  <si>
    <t>王勇富</t>
  </si>
  <si>
    <t>云南省楚雄州武定县狮山镇西和村委会永吉村</t>
  </si>
  <si>
    <t>王勇富15087235176</t>
  </si>
  <si>
    <t>楚安经（甲）字〔2021〕000055号</t>
  </si>
  <si>
    <t>国营云南安宁化工厂武定分厂</t>
  </si>
  <si>
    <t>武定县狮山镇羊旧村</t>
  </si>
  <si>
    <t>915323292176202009</t>
  </si>
  <si>
    <t>温云峰</t>
  </si>
  <si>
    <t>云南省楚雄州武定县狮山镇羊旧村</t>
  </si>
  <si>
    <t>乳化炸药（胶状）制造;84号原材料采购;</t>
  </si>
  <si>
    <t>刘治安13529510088</t>
  </si>
  <si>
    <t>楚雄荣安民爆器材专营有限公司武定分公司</t>
  </si>
  <si>
    <t>武定县狮山镇环城西路40号</t>
  </si>
  <si>
    <t>91532329MA6K6GGE9B</t>
  </si>
  <si>
    <t>赵白丽</t>
  </si>
  <si>
    <t>云南省楚雄州武定县狮山镇环城西路40号</t>
  </si>
  <si>
    <t>民用爆炸物品（工业炸药、工业雷管）、化工原材料</t>
  </si>
  <si>
    <t>段涛13987843761</t>
  </si>
  <si>
    <t>武定县佳焰燃气有限公司</t>
  </si>
  <si>
    <t>武定县狮山镇南街社区武康路南段13号</t>
  </si>
  <si>
    <t>91532329MA6NCE9D61</t>
  </si>
  <si>
    <t>邱嘉宏</t>
  </si>
  <si>
    <t>云南省楚雄彝族自治州武定县狮山镇狮高村委会小营村李家山</t>
  </si>
  <si>
    <t>城镇燃气</t>
  </si>
  <si>
    <t>程浩东18286376540</t>
  </si>
  <si>
    <t>邱嘉宏18988271677</t>
  </si>
  <si>
    <t>人201706098013P</t>
  </si>
  <si>
    <t>武定县恒强氧气厂</t>
  </si>
  <si>
    <t>武定县狮山镇水宁村委会大坪子</t>
  </si>
  <si>
    <t>92532329MA6MGN198Q</t>
  </si>
  <si>
    <t>李文成</t>
  </si>
  <si>
    <t>云南省楚雄州武定县狮山镇永宁村委会大坪子</t>
  </si>
  <si>
    <t>二氧化碳、工业乙炔气、氩气、氮气、氧气</t>
  </si>
  <si>
    <t>李文成15987879618</t>
  </si>
  <si>
    <t>楚安经(甲)字〔2012〕000003</t>
  </si>
  <si>
    <t>武定龙顺化学物品经营部</t>
  </si>
  <si>
    <t>92532329MA6KHP816U</t>
  </si>
  <si>
    <t>王锦平</t>
  </si>
  <si>
    <t>危险化学品、化验设备零售。</t>
  </si>
  <si>
    <t>王锦平13312619091</t>
  </si>
  <si>
    <t>李汉鹏18887806668</t>
  </si>
  <si>
    <t>楚安经（甲）字〔2009〕000045</t>
  </si>
  <si>
    <t>武定华润燃气有限公司</t>
  </si>
  <si>
    <t>武定县狮山镇木果甸人民桥旁</t>
  </si>
  <si>
    <t>91532329560080635J</t>
  </si>
  <si>
    <t>花枝国</t>
  </si>
  <si>
    <t>云南省楚雄州武定县狮山镇木果甸人民桥旁</t>
  </si>
  <si>
    <t>燃气的生产与销售;</t>
  </si>
  <si>
    <t>花枝国13888181177</t>
  </si>
  <si>
    <t>李明武13769114340</t>
  </si>
  <si>
    <t>武定豪盛经贸有限公司</t>
  </si>
  <si>
    <t>武定县狮山镇元武路</t>
  </si>
  <si>
    <t>915323293974015739</t>
  </si>
  <si>
    <t>付志荣</t>
  </si>
  <si>
    <t>云南省楚雄州武定县狮山镇元武路</t>
  </si>
  <si>
    <t>硫酸、盐酸</t>
  </si>
  <si>
    <t>付志荣18787864270</t>
  </si>
  <si>
    <t>武定县供销社鸿博日杂有限公司</t>
  </si>
  <si>
    <t>91532329217620147D</t>
  </si>
  <si>
    <t>沙有胜</t>
  </si>
  <si>
    <t>0878-8712613</t>
  </si>
  <si>
    <t>云南省楚雄州武定县狮山镇环城南路24号</t>
  </si>
  <si>
    <t>武定县众鑫经贸有限公司</t>
  </si>
  <si>
    <t>9153232957187860XQ</t>
  </si>
  <si>
    <t>张有军</t>
  </si>
  <si>
    <t>矿区</t>
  </si>
  <si>
    <t>张有军13638703877</t>
  </si>
  <si>
    <t>（楚）FM安许证号[2021]021</t>
  </si>
  <si>
    <t>武定县狮山镇九厂小箐久泰新型页岩建材厂</t>
  </si>
  <si>
    <t>云南省楚雄州武定县狮山镇九厂小箐村</t>
  </si>
  <si>
    <t>915323295662427541</t>
  </si>
  <si>
    <t>闫小平</t>
  </si>
  <si>
    <t>（楚）FM安许证字[2019]083</t>
  </si>
  <si>
    <t>武定钛金三厂有限公司</t>
  </si>
  <si>
    <t>云南省楚雄州武定县近城镇白邑村委会分洲村</t>
  </si>
  <si>
    <t>熊春</t>
  </si>
  <si>
    <t>云南省楚雄州武定县狮山镇乐美村委会小河口村</t>
  </si>
  <si>
    <t>（楚）FM安许证字[2021]024</t>
  </si>
  <si>
    <t>武定县麦岔喜鹊窝砖厂</t>
  </si>
  <si>
    <t>武定多棱钛矿厂</t>
  </si>
  <si>
    <t>丁春新</t>
  </si>
  <si>
    <t>武定县铺西前山</t>
  </si>
  <si>
    <t>张勤劳15348786488</t>
  </si>
  <si>
    <t>武定县富磊矿业有限公司</t>
  </si>
  <si>
    <t>李金磊15887831336</t>
  </si>
  <si>
    <t>(楚）FM安许证字[2021]026</t>
  </si>
  <si>
    <t>武定县恒雄矿业经贸有限公司</t>
  </si>
  <si>
    <t>杨开荣</t>
  </si>
  <si>
    <t>杨开荣15758312800</t>
  </si>
  <si>
    <t>（楚）FM安许证字[2020]039</t>
  </si>
  <si>
    <t>武定县滑坡采石厂</t>
  </si>
  <si>
    <t>云南省楚雄州武定县狮山镇陈官村委会中厂村</t>
  </si>
  <si>
    <t>李金富15912912917</t>
  </si>
  <si>
    <t>武定县猫街镇矿业开发公司朱家坝铜矿</t>
  </si>
  <si>
    <t>李金海18760846989</t>
  </si>
  <si>
    <t>（楚）FM安许证字[2021]007</t>
  </si>
  <si>
    <t>武定利有石材有限公司</t>
  </si>
  <si>
    <t>何利有</t>
  </si>
  <si>
    <t>何利有13638764888</t>
  </si>
  <si>
    <t>武定县狮山镇大石头房砖厂</t>
  </si>
  <si>
    <t>云南省楚雄彝族自治州武定县狮山镇香水村委会大石头房村</t>
  </si>
  <si>
    <t>陈宜13950276766</t>
  </si>
  <si>
    <t>武定县高桥镇春睿砖厂</t>
  </si>
  <si>
    <t>云南省楚雄州武定县高桥镇海子村委会白泥坡村</t>
  </si>
  <si>
    <t>刘爱民</t>
  </si>
  <si>
    <t>武定县高桥页岩砖厂</t>
  </si>
  <si>
    <t>云南省楚雄州武定县高桥镇下海子村</t>
  </si>
  <si>
    <t>张开勇</t>
  </si>
  <si>
    <t>张开勇15987861666</t>
  </si>
  <si>
    <t>（楚）FM安许证字[2019]057</t>
  </si>
  <si>
    <t>武定县发窝山品砖厂</t>
  </si>
  <si>
    <t>云南省楚雄州武定县发窝乡山品村委会大永西村</t>
  </si>
  <si>
    <t>曾绍德</t>
  </si>
  <si>
    <t>曾绍德13987863907</t>
  </si>
  <si>
    <t>武定县自发陶瓷土矿业有限公司</t>
  </si>
  <si>
    <t>云南省楚雄州武定县狮山镇狮山路北宸小区二幢302号</t>
  </si>
  <si>
    <t>赵雄</t>
  </si>
  <si>
    <t>赵雄15368216869</t>
  </si>
  <si>
    <t>（楚）FM安许证字[2020]012</t>
  </si>
  <si>
    <t>武定县铺西钛矿采选厂</t>
  </si>
  <si>
    <t>夏明</t>
  </si>
  <si>
    <t>夏明18087809500</t>
  </si>
  <si>
    <t>（楚）FM安许证字[2020]041</t>
  </si>
  <si>
    <t>武定县乌龙河公园</t>
  </si>
  <si>
    <t>武定县城市建设开发投资有限公司</t>
  </si>
  <si>
    <t>云南省楚雄彝族自治州武定县狮山镇中心街19号</t>
  </si>
  <si>
    <t>武定县武禅路与武续路交叉口西南100米</t>
  </si>
  <si>
    <t>9153232968858789XY</t>
  </si>
  <si>
    <t>王开聪</t>
  </si>
  <si>
    <t>风景区</t>
  </si>
  <si>
    <t>狮子山风景名胜区</t>
  </si>
  <si>
    <t>武定县文化旅游开发投资有限公司</t>
  </si>
  <si>
    <t>云南省楚雄彝族自治州武定县狮山镇文化路7号（宣传文化中心）</t>
  </si>
  <si>
    <t>武定县狮山镇狮子山</t>
  </si>
  <si>
    <t>915323290546981847</t>
  </si>
  <si>
    <t>李绍明</t>
  </si>
  <si>
    <t>元谋县</t>
  </si>
  <si>
    <t>元谋县老城加油站</t>
  </si>
  <si>
    <t>元谋县老城乡</t>
  </si>
  <si>
    <t>92532328MA6L24076B</t>
  </si>
  <si>
    <t>文正刚
532328196808050533</t>
  </si>
  <si>
    <t>850平方</t>
  </si>
  <si>
    <t>文正刚
13987852926</t>
  </si>
  <si>
    <t>元谋县鸿福经贸有限责任公司江边加油站</t>
  </si>
  <si>
    <t>元谋县江边乡</t>
  </si>
  <si>
    <t>92532328MA6M4H6A6G</t>
  </si>
  <si>
    <t xml:space="preserve">沈兴健
</t>
  </si>
  <si>
    <t>3853.45平方</t>
  </si>
  <si>
    <t>沈兴健15125956230</t>
  </si>
  <si>
    <t>中石油元谋元马加油站</t>
  </si>
  <si>
    <t>元谋县元马镇</t>
  </si>
  <si>
    <t>91532328MA6K3TA569</t>
  </si>
  <si>
    <t>徐时国</t>
  </si>
  <si>
    <t>1000平方</t>
  </si>
  <si>
    <t>徐时国13987879994</t>
  </si>
  <si>
    <t>徐时国
13987879994</t>
  </si>
  <si>
    <t>中国石油天然气股份有限公司云南楚雄销售分公司元谋源达加油站</t>
  </si>
  <si>
    <t>915323283467161535</t>
  </si>
  <si>
    <t>徐时国18087808857</t>
  </si>
  <si>
    <t>元谋县燃料有限责任公司加油站</t>
  </si>
  <si>
    <t>91532328709806116W</t>
  </si>
  <si>
    <t>马潜</t>
  </si>
  <si>
    <t>900平方</t>
  </si>
  <si>
    <t>马潜
13987827676</t>
  </si>
  <si>
    <t>元谋县振鑫石化有限公司云鑫加油站</t>
  </si>
  <si>
    <t>元谋县黄瓜园镇</t>
  </si>
  <si>
    <t>91532328MA6K33RN07</t>
  </si>
  <si>
    <t>刘梅华</t>
  </si>
  <si>
    <t>1500平方</t>
  </si>
  <si>
    <t>刘梅华15974799249</t>
  </si>
  <si>
    <t>元谋锦华工贸有限责任公司平田加油站</t>
  </si>
  <si>
    <t>元谋县平田乡</t>
  </si>
  <si>
    <t>91532328767084406P</t>
  </si>
  <si>
    <t xml:space="preserve">张从华
532328196304100015
</t>
  </si>
  <si>
    <t>1176平方</t>
  </si>
  <si>
    <t>张从华
13578451591</t>
  </si>
  <si>
    <t>元谋县羊街供销合作社羊街加油站</t>
  </si>
  <si>
    <t>元谋县羊街镇</t>
  </si>
  <si>
    <t>91532328555114861C</t>
  </si>
  <si>
    <t>文正贵</t>
  </si>
  <si>
    <t>文正贵
18187838027</t>
  </si>
  <si>
    <t>元谋县姜驿加油站</t>
  </si>
  <si>
    <t>元谋县姜驿乡</t>
  </si>
  <si>
    <t>91532328772657555G</t>
  </si>
  <si>
    <t>张爱芝</t>
  </si>
  <si>
    <t>600平方</t>
  </si>
  <si>
    <t>张爱芝
13638782738</t>
  </si>
  <si>
    <t>元谋启科工贸有限责任公司物茂加油站</t>
  </si>
  <si>
    <t>元谋县物茂乡</t>
  </si>
  <si>
    <t>91532328MA6N734N9J</t>
  </si>
  <si>
    <t>闻启科</t>
  </si>
  <si>
    <t>闻启科
13638782738</t>
  </si>
  <si>
    <t>云南中石化高速石油有限责任公司楚雄元谋加油一站</t>
  </si>
  <si>
    <t>915323286885841039</t>
  </si>
  <si>
    <t>思华东
532328197301130555</t>
  </si>
  <si>
    <t>2600平方</t>
  </si>
  <si>
    <t>思华东
13658784567</t>
  </si>
  <si>
    <t>云南中石化高速石油有限责任公司楚雄元谋加油二站</t>
  </si>
  <si>
    <t>91532328688584197Y</t>
  </si>
  <si>
    <t>思华东13658784567</t>
  </si>
  <si>
    <t>中国石化销售股份有限公司云南楚雄元谋黄瓜园第一加油站</t>
  </si>
  <si>
    <t>9153232879286800XH</t>
  </si>
  <si>
    <t>文涛涛</t>
  </si>
  <si>
    <t>2300平方</t>
  </si>
  <si>
    <t>文涛涛
13708786637</t>
  </si>
  <si>
    <t>中国石化销售股份有限公司云南楚雄元谋杨柳村加油站</t>
  </si>
  <si>
    <t>915323287785847563</t>
  </si>
  <si>
    <t>李有超
532328197912110916</t>
  </si>
  <si>
    <t>李有超
15808785055</t>
  </si>
  <si>
    <t>中国石化销售股份有限公司云南楚雄元谋金殿加油站</t>
  </si>
  <si>
    <t>9153232879286798XM</t>
  </si>
  <si>
    <t>李菁菁</t>
  </si>
  <si>
    <t>2000平方</t>
  </si>
  <si>
    <t>李菁菁13887898200</t>
  </si>
  <si>
    <t>中国石化销售股份有限公司云南楚雄元谋发祥加油站</t>
  </si>
  <si>
    <t>91532328688556647D</t>
  </si>
  <si>
    <t xml:space="preserve">思礼平
</t>
  </si>
  <si>
    <t>0878-8214477</t>
  </si>
  <si>
    <t>思礼平
0878-8214477</t>
  </si>
  <si>
    <t>中国石油天然气股份有限公司云南楚雄销售分公司元谋加油站</t>
  </si>
  <si>
    <t>91532328763892609H</t>
  </si>
  <si>
    <t>吴平
532323197911231714</t>
  </si>
  <si>
    <t>1800平方</t>
  </si>
  <si>
    <t>吴平
15987832967</t>
  </si>
  <si>
    <t>元谋县和丰烟花爆竹销售有限公司-烟花爆竹仓库</t>
  </si>
  <si>
    <t>91532328217600023B</t>
  </si>
  <si>
    <t>李合建</t>
  </si>
  <si>
    <t>仓库</t>
  </si>
  <si>
    <t>300平方</t>
  </si>
  <si>
    <t>李合建
18788117611</t>
  </si>
  <si>
    <t>云南中石化燃气有限公司元谋分公司</t>
  </si>
  <si>
    <t>9153232866262367X1</t>
  </si>
  <si>
    <t>金华彬522526197112145017</t>
  </si>
  <si>
    <t>2500平方</t>
  </si>
  <si>
    <t>金华彬18583377561</t>
  </si>
  <si>
    <t>元谋华燃天然气有限责任公司加气站</t>
  </si>
  <si>
    <t>91532328086351441M</t>
  </si>
  <si>
    <t>倪志勇</t>
  </si>
  <si>
    <t>8081平方</t>
  </si>
  <si>
    <t>倪志勇13658787271</t>
  </si>
  <si>
    <t>中国石油天然气股份有限公司云南楚雄销售分公司凤仪加油站</t>
  </si>
  <si>
    <t>中国石化销售股份有限公司云南楚雄石油分公司元谋能禹加油站</t>
  </si>
  <si>
    <t>91532300MA6Q6NWW2F</t>
  </si>
  <si>
    <t>杞建芬</t>
  </si>
  <si>
    <t>杞建芬
13987084882</t>
  </si>
  <si>
    <t>元谋愚公石场大黑山库房</t>
  </si>
  <si>
    <t>元谋愚公石业有限责任公司</t>
  </si>
  <si>
    <t>云南省楚雄彝族自治州元谋县物茂乡那化村大黑山采石场</t>
  </si>
  <si>
    <t>苗家金53238196508160714</t>
  </si>
  <si>
    <t>弹药库</t>
  </si>
  <si>
    <t>苗家金</t>
  </si>
  <si>
    <t xml:space="preserve"> </t>
  </si>
  <si>
    <t>元谋愚公石场香水箐库房</t>
  </si>
  <si>
    <t>元谋海纳石业有限公司</t>
  </si>
  <si>
    <t>云南省楚雄彝族自治州元谋县元马镇月龙村</t>
  </si>
  <si>
    <t>邱向阳330625197102083432</t>
  </si>
  <si>
    <t>邱向阳</t>
  </si>
  <si>
    <t>老城乡挨小库房</t>
  </si>
  <si>
    <t>楚雄州蓝盾民用爆炸物品服务公司元谋分公司</t>
  </si>
  <si>
    <t xml:space="preserve">元谋县老城乡挨小村委会挨小村
</t>
  </si>
  <si>
    <t>鲁奎532328196810101133</t>
  </si>
  <si>
    <t>鲁奎</t>
  </si>
  <si>
    <t>检测合格</t>
  </si>
  <si>
    <t>江边乡江丙公路阿柱河库房</t>
  </si>
  <si>
    <t>元谋县江边乡阿柱河村江丙公路落水洞隧道</t>
  </si>
  <si>
    <t xml:space="preserve">元谋县江边乡龙街村委会阿柱河村江丙公路落水洞隧道民用爆炸物品储存库
</t>
  </si>
  <si>
    <t>马怀振</t>
  </si>
  <si>
    <t>林述礼</t>
  </si>
  <si>
    <t>羊街镇羊陇箐库房</t>
  </si>
  <si>
    <t>元谋县羊街镇平地村委会小平地村羊陇箐库房</t>
  </si>
  <si>
    <t>元谋县羊街镇平地村委会小平地村境内</t>
  </si>
  <si>
    <t>元谋县鑫磊石业有限公司</t>
  </si>
  <si>
    <t>元谋县物贸乡小河口村境内</t>
  </si>
  <si>
    <t>张秋平350127197512132136</t>
  </si>
  <si>
    <t>13887898086</t>
  </si>
  <si>
    <t>张秋平</t>
  </si>
  <si>
    <t>元谋县铁建石业有限公司</t>
  </si>
  <si>
    <t>元谋县物贸乡多克村境内</t>
  </si>
  <si>
    <t>王波530111197407012389</t>
  </si>
  <si>
    <t>13987805366</t>
  </si>
  <si>
    <t>王波</t>
  </si>
  <si>
    <t>元谋县鑫坤石业有限公司</t>
  </si>
  <si>
    <t>元谋县元马镇凤凰山三道箐</t>
  </si>
  <si>
    <t>尹会昌532328196807091114</t>
  </si>
  <si>
    <t>13987843098</t>
  </si>
  <si>
    <t>尹会昌</t>
  </si>
  <si>
    <t>元谋县盛利矿业有限公司</t>
  </si>
  <si>
    <t>元谋县平田乡挨昌村境内</t>
  </si>
  <si>
    <t>沈冬冬330521198111262313</t>
  </si>
  <si>
    <t>13828748122</t>
  </si>
  <si>
    <t>沈冬冬</t>
  </si>
  <si>
    <t>红军长征元谋纪念馆</t>
  </si>
  <si>
    <t>江边乡</t>
  </si>
  <si>
    <t>125323284319567841_1</t>
  </si>
  <si>
    <t>马德伟
53232819690105001x</t>
  </si>
  <si>
    <t>马德伟15125792581</t>
  </si>
  <si>
    <t>元谋土林风景区</t>
  </si>
  <si>
    <t>云南元谋旅游经营有限公司</t>
  </si>
  <si>
    <t>物茂乡</t>
  </si>
  <si>
    <t>楚雄彝族自治州元谋县物茂乡土林路</t>
  </si>
  <si>
    <t>91532328431957402K</t>
  </si>
  <si>
    <t>乔鹏云
532501195811070654</t>
  </si>
  <si>
    <t>乔鹏云13578456466</t>
  </si>
  <si>
    <t>永仁县</t>
  </si>
  <si>
    <t>永定镇良田村委会</t>
  </si>
  <si>
    <t>91532327MA6K94XY4R</t>
  </si>
  <si>
    <t>刘茂荣
350322197502271035</t>
  </si>
  <si>
    <t>3000平方</t>
  </si>
  <si>
    <t>王聪敏
15987210252</t>
  </si>
  <si>
    <t>永仁莲池腾飞加油站</t>
  </si>
  <si>
    <t>莲池乡莲池村委会大莲池下组</t>
  </si>
  <si>
    <t>91532327MA6NjNBT2Q</t>
  </si>
  <si>
    <t>刘茂庭
18987060788</t>
  </si>
  <si>
    <t>永仁县中和金忠加油站</t>
  </si>
  <si>
    <t>中和镇万马村委会</t>
  </si>
  <si>
    <t>91532327MA6K40HH5P</t>
  </si>
  <si>
    <t>韩金忠
532327195311040013</t>
  </si>
  <si>
    <t>700平方</t>
  </si>
  <si>
    <t>韩金忠
13577831846</t>
  </si>
  <si>
    <t>邱明雄
17705042221</t>
  </si>
  <si>
    <t>永仁县维的乡大保关油站</t>
  </si>
  <si>
    <t>91532327MA6PTT5U5E</t>
  </si>
  <si>
    <t>朱海林
350322198911040873</t>
  </si>
  <si>
    <t>朱海林
18787859522</t>
  </si>
  <si>
    <t>永仁县大荣加油站</t>
  </si>
  <si>
    <t>91532327MA6KYER368</t>
  </si>
  <si>
    <t>陶大荣
532327196808151311</t>
  </si>
  <si>
    <t>650平方</t>
  </si>
  <si>
    <t>陶大荣
13577831691</t>
  </si>
  <si>
    <t>永仁县宜就千秋明加油站</t>
  </si>
  <si>
    <t>宜就镇</t>
  </si>
  <si>
    <t>91532327577278509X</t>
  </si>
  <si>
    <t>徐文清
350322197207240551</t>
  </si>
  <si>
    <t>3400平方</t>
  </si>
  <si>
    <t>91532327MA6KJDRN5L</t>
  </si>
  <si>
    <t>陈相江
350322197405295115</t>
  </si>
  <si>
    <t>3300平方</t>
  </si>
  <si>
    <t>中国石油云南楚雄销售分司永仁永定加油站</t>
  </si>
  <si>
    <t>永仁县南永公路入城段</t>
  </si>
  <si>
    <t>9153232769566243XK</t>
  </si>
  <si>
    <t>徐时国
510231196902265255</t>
  </si>
  <si>
    <t>2800平方</t>
  </si>
  <si>
    <t>杨继雄
14787475187</t>
  </si>
  <si>
    <t>中国石油云南楚雄销售分司永仁龙海加油站</t>
  </si>
  <si>
    <t>永定镇东盛路（永武高速入城处）</t>
  </si>
  <si>
    <t>91532327686198276Y</t>
  </si>
  <si>
    <t>候金贵
19987816794</t>
  </si>
  <si>
    <t>中国石油云南楚雄销售分司宜就拉利坪加油站</t>
  </si>
  <si>
    <t>拉利坪村委会南永公路东侧</t>
  </si>
  <si>
    <t>91532327MA6PGACCX0</t>
  </si>
  <si>
    <t>起俊波
18087808808</t>
  </si>
  <si>
    <t>中国石化销售股份有限公司云南楚雄永仁石油分公司陵园路加油站</t>
  </si>
  <si>
    <t>永定镇陵园路16号</t>
  </si>
  <si>
    <t>9153232739740108XH</t>
  </si>
  <si>
    <t>文政理
532330197612163717</t>
  </si>
  <si>
    <t>1100平方</t>
  </si>
  <si>
    <t>王玉翠
13577808389</t>
  </si>
  <si>
    <t>中国石化销售股份有限公司云南楚雄永仁石油分公司永仁加油站</t>
  </si>
  <si>
    <t>永仁县永武连接线北侧</t>
  </si>
  <si>
    <t>91532327584846746D</t>
  </si>
  <si>
    <t>杨丽军
15987833301</t>
  </si>
  <si>
    <t>中国石化销售股份有限公司云南楚雄永仁石油分公司板桥箐加油站</t>
  </si>
  <si>
    <t>永定镇板桥箐</t>
  </si>
  <si>
    <t>915323273974013542</t>
  </si>
  <si>
    <t>2200平方</t>
  </si>
  <si>
    <t>孙爱萍
13987082229</t>
  </si>
  <si>
    <t>中国石化销售股份有限公司云南楚雄永仁石油分公司平梁子加油站</t>
  </si>
  <si>
    <t>永仁县永定镇凤山路和尚井</t>
  </si>
  <si>
    <t>915323273974009840</t>
  </si>
  <si>
    <t>2037平方</t>
  </si>
  <si>
    <t>和光平
13708784509</t>
  </si>
  <si>
    <t>中国石化销售股份有限公司云南楚雄永仁石油分公司永仁服务区B站</t>
  </si>
  <si>
    <t>永武高速永仁服务区B站</t>
  </si>
  <si>
    <t>91532327MA6K40LX1Q</t>
  </si>
  <si>
    <t>储世科
532327197309280033</t>
  </si>
  <si>
    <t>16667平方</t>
  </si>
  <si>
    <t>储世科
13708785847</t>
  </si>
  <si>
    <t>中国石化销售股份有限公司云南楚雄永仁石油分公司永仁服务区A站</t>
  </si>
  <si>
    <t>永武高速永仁服务区A站</t>
  </si>
  <si>
    <t>91532327MA6K40KR6E</t>
  </si>
  <si>
    <t>中国石化销售股份有限公司云南楚雄永仁石油分公司永仁工业园区加油站</t>
  </si>
  <si>
    <t>永仁县永定镇永武高速入城处G108(京昆线)</t>
  </si>
  <si>
    <t>91532300MA6PDYB55X</t>
  </si>
  <si>
    <t>杨怀斌
18164782969</t>
  </si>
  <si>
    <t>楚雄荣安民爆器材专营有限公司永仁分公司</t>
  </si>
  <si>
    <t>永仁县建设路19号</t>
  </si>
  <si>
    <t>91532327MA6K6MAE7A</t>
  </si>
  <si>
    <t>李志明
532327196904270513</t>
  </si>
  <si>
    <t>8800平方</t>
  </si>
  <si>
    <t>潘琼忠
13508851696</t>
  </si>
  <si>
    <t>云南永仁物资民爆有限公司</t>
  </si>
  <si>
    <t>永仁县猛虎乡格租村独田梁子</t>
  </si>
  <si>
    <t>91532327217580675M</t>
  </si>
  <si>
    <t>永仁县金焰石油液化气储备充装站</t>
  </si>
  <si>
    <t>永定镇黑果倮林场旁</t>
  </si>
  <si>
    <t>92532327MA6KWTMK3W</t>
  </si>
  <si>
    <t>永仁众佳气体有限公司</t>
  </si>
  <si>
    <t>永仁县工业园区</t>
  </si>
  <si>
    <t>91532327686164113M</t>
  </si>
  <si>
    <t>周俸先
532327198003220032</t>
  </si>
  <si>
    <t>孙志远
13529705525</t>
  </si>
  <si>
    <t>永仁方山风景区</t>
  </si>
  <si>
    <t>永仁县永定镇方山景区</t>
  </si>
  <si>
    <t>91532327727320080C</t>
  </si>
  <si>
    <t>赵云海</t>
  </si>
  <si>
    <t>旅游景点</t>
  </si>
  <si>
    <t xml:space="preserve"> 大姚县</t>
  </si>
  <si>
    <t>大姚县</t>
  </si>
  <si>
    <t>大姚县金碧镇南门外浑水坝</t>
  </si>
  <si>
    <t>大姚县金碧镇观音寺</t>
  </si>
  <si>
    <t>大姚县金碧镇姚石路口</t>
  </si>
  <si>
    <t>大姚县龙街镇</t>
  </si>
  <si>
    <t>大姚县铁锁乡排陆山</t>
  </si>
  <si>
    <t>大姚县湾碧乡上湾碧</t>
  </si>
  <si>
    <t>大姚县湾碧乡茨拉</t>
  </si>
  <si>
    <t>大姚县桂花乡</t>
  </si>
  <si>
    <t>大姚县昙华乡</t>
  </si>
  <si>
    <t>大姚县三台乡过拉村</t>
  </si>
  <si>
    <t>大姚县石羊柳树塘加油站</t>
  </si>
  <si>
    <t>大姚县石羊柳树塘</t>
  </si>
  <si>
    <t>大姚县石羊鑫顺加油站</t>
  </si>
  <si>
    <t>大姚县石羊镇</t>
  </si>
  <si>
    <t>大姚县赵家店镇</t>
  </si>
  <si>
    <t>云南楚雄矿冶有限公司加油站</t>
  </si>
  <si>
    <t>大姚县六苴镇</t>
  </si>
  <si>
    <t>915323263436984391</t>
  </si>
  <si>
    <t>大姚县金碧镇黄海屯</t>
  </si>
  <si>
    <t>烟花爆竹库</t>
  </si>
  <si>
    <t>大姚县金碧镇</t>
  </si>
  <si>
    <t>炸药库</t>
  </si>
  <si>
    <t>炸药</t>
  </si>
  <si>
    <t>大姚县金碧镇金福苑</t>
  </si>
  <si>
    <t>杜  雷532326197201152814</t>
  </si>
  <si>
    <t>大姚县金碧镇环城东路</t>
  </si>
  <si>
    <t>液化气</t>
  </si>
  <si>
    <t>大姚县金碧镇南山坝工业园区</t>
  </si>
  <si>
    <t>二甲醚</t>
  </si>
  <si>
    <t>黄海屯CGN卸气站</t>
  </si>
  <si>
    <t>大姚县</t>
    <phoneticPr fontId="2" type="noConversion"/>
  </si>
  <si>
    <t>大姚</t>
  </si>
  <si>
    <t>云南楚雄矿冶有限公司六苴铜矿</t>
  </si>
  <si>
    <t>大姚六苴铜矿</t>
  </si>
  <si>
    <t>单云山532326197310210335</t>
  </si>
  <si>
    <t>竖井及车间、降压站</t>
  </si>
  <si>
    <t>大姚县石羊古镇</t>
  </si>
  <si>
    <t>9153232679029695XR</t>
  </si>
  <si>
    <t>石羊镇人民政府</t>
  </si>
  <si>
    <t>石羊孔庙</t>
  </si>
  <si>
    <t>景区</t>
    <phoneticPr fontId="2" type="noConversion"/>
  </si>
  <si>
    <t>大姚昙华山</t>
  </si>
  <si>
    <t>昙华乡人民政府</t>
  </si>
  <si>
    <t>11532326015176201B</t>
  </si>
  <si>
    <t>昙华山</t>
  </si>
  <si>
    <t>姚安县</t>
  </si>
  <si>
    <t>中国石油化工股份有限公司云南楚雄石油分公司姚安第一加油站</t>
  </si>
  <si>
    <t>栋川镇宝城路</t>
  </si>
  <si>
    <t>王花</t>
  </si>
  <si>
    <t>易燃</t>
  </si>
  <si>
    <t>二级站（汽油、柴油）</t>
  </si>
  <si>
    <t>李光金13769271666</t>
  </si>
  <si>
    <t>中国石油化工股份有限公司云南楚雄石油分公司姚安朱家村加油站（姚安三站）</t>
  </si>
  <si>
    <t>栋川镇朱家村</t>
  </si>
  <si>
    <t>91532325797237733H</t>
  </si>
  <si>
    <t>段正宏</t>
  </si>
  <si>
    <t>二级站</t>
  </si>
  <si>
    <t>楚安经（甲）字【2009】000026号</t>
  </si>
  <si>
    <t>中国石油天然气股份有限公司云南楚雄销售分公司姚安荷城加油站</t>
  </si>
  <si>
    <t>县城</t>
  </si>
  <si>
    <t>91532325MA6K6AWU5B</t>
  </si>
  <si>
    <t>殷守忠13987816413</t>
  </si>
  <si>
    <t>姚安鑫鑫石化前场加油站</t>
  </si>
  <si>
    <t>前场镇</t>
  </si>
  <si>
    <t>91532325316362278A</t>
  </si>
  <si>
    <t>会杰</t>
  </si>
  <si>
    <t>会杰18887858885</t>
  </si>
  <si>
    <t>姚安中润石化有限责任公司太平加油站</t>
  </si>
  <si>
    <t>太平</t>
  </si>
  <si>
    <t>91532325NA6K8KDD32</t>
  </si>
  <si>
    <t>童坤祥</t>
  </si>
  <si>
    <t>陈磊13529506502</t>
  </si>
  <si>
    <t>李敏13666922267</t>
  </si>
  <si>
    <t>楚安经（甲）字【2020】000041号</t>
  </si>
  <si>
    <t>姚安县云鑫石化有限公司弥兴加油站</t>
  </si>
  <si>
    <t>弥兴镇</t>
  </si>
  <si>
    <t>91532325MA6K99XD6M</t>
  </si>
  <si>
    <t>郭正辉</t>
  </si>
  <si>
    <t>付飞雄15125857250</t>
  </si>
  <si>
    <t>戴会仙15987819048</t>
  </si>
  <si>
    <t>中国石化销售有限公司云南楚雄石油分公司姚安草海工业园区加油站</t>
  </si>
  <si>
    <t>姚安县草海工业园区</t>
  </si>
  <si>
    <t>91532325343606442R</t>
  </si>
  <si>
    <t>高红庄</t>
  </si>
  <si>
    <t>姚安云润石化大河口加油站</t>
  </si>
  <si>
    <t>姚安县大河口乡大河口村</t>
  </si>
  <si>
    <t>91532325MA6K7AWH4M</t>
  </si>
  <si>
    <t>程建新</t>
  </si>
  <si>
    <t>陈奇岭18087405680</t>
  </si>
  <si>
    <t>严兴梅15288510328</t>
  </si>
  <si>
    <t>楚安经（甲）字【2019】000019号</t>
  </si>
  <si>
    <t>姚安县飞龙矿业有限公司</t>
  </si>
  <si>
    <t>姚安县太平乡老街村</t>
  </si>
  <si>
    <t>钱鸣</t>
  </si>
  <si>
    <t>姚安县太平镇</t>
  </si>
  <si>
    <t>矿</t>
  </si>
  <si>
    <t>徐从亮17787803644</t>
  </si>
  <si>
    <t>封永文13769293055</t>
  </si>
  <si>
    <t>南华县</t>
  </si>
  <si>
    <t>中国石化云南楚雄销售有限公司</t>
  </si>
  <si>
    <t>中国石化南华东城区加油站</t>
  </si>
  <si>
    <t>91532324668267514L</t>
  </si>
  <si>
    <t>阳应发532331197312200318</t>
  </si>
  <si>
    <t>13529508932赵文强</t>
  </si>
  <si>
    <t>楚安经（甲）字（2009）000076号</t>
  </si>
  <si>
    <t>中国石油天然气股份有限公司云南楚雄销售分公司</t>
  </si>
  <si>
    <t>中国石油天然气股份有限公司云南楚雄销售分公司南华秋木园加油站</t>
  </si>
  <si>
    <t>915323007414811124</t>
  </si>
  <si>
    <t>杞相丽532301198604072123</t>
  </si>
  <si>
    <t>13987878485赵文强</t>
  </si>
  <si>
    <t>楚安经（甲）字（2009）000080号</t>
  </si>
  <si>
    <t>中国石化南华县第二加油站</t>
  </si>
  <si>
    <t>91532324797239819P</t>
  </si>
  <si>
    <t>15377818366施家锦</t>
  </si>
  <si>
    <t>楚安经（甲）字（2009）000079号</t>
  </si>
  <si>
    <t>中国石油天然气股份有限公司云南楚雄销售分公司南华南永加油站</t>
  </si>
  <si>
    <t>91532300767092764F</t>
  </si>
  <si>
    <t>窦思文532301197909182118</t>
  </si>
  <si>
    <t>楚安经（甲）字（2009）000088号</t>
  </si>
  <si>
    <t>13577807577刘荣</t>
  </si>
  <si>
    <t>楚安经（甲）字【2010】000007号</t>
  </si>
  <si>
    <t>中国石油化工股份有限公司云南楚雄石油分公司</t>
  </si>
  <si>
    <t>中国石油化工股份有限公司云南楚雄石油分公司南华龙坪南路加油站</t>
  </si>
  <si>
    <t>91532324668267450N</t>
  </si>
  <si>
    <t>13577807577阳开兰</t>
  </si>
  <si>
    <t>楚安经（甲）字【2010】000006号</t>
  </si>
  <si>
    <t>中国石化南华县第一加油站</t>
  </si>
  <si>
    <t>91532324MA6L3UJE0D</t>
  </si>
  <si>
    <t>13577807577王东旭</t>
  </si>
  <si>
    <t>楚安经（甲）字【2005】000517号</t>
  </si>
  <si>
    <t>中石化沙桥加油站</t>
  </si>
  <si>
    <t>915323242175211228</t>
  </si>
  <si>
    <t>张绍仙532331195806100107</t>
  </si>
  <si>
    <t>13577807577张国明</t>
  </si>
  <si>
    <t>楚安经（甲）字【2005】000479号</t>
  </si>
  <si>
    <t>南华县腾龙物流有限公司</t>
  </si>
  <si>
    <t>南华县腾龙物流有限公司灵官桥加油站</t>
  </si>
  <si>
    <t>91532324MA6NHKFL3K</t>
  </si>
  <si>
    <t>阳开兰532324197406060025</t>
  </si>
  <si>
    <t>13987876127周勇</t>
  </si>
  <si>
    <t>楚安经（甲）字【2011】000011号</t>
  </si>
  <si>
    <t>云南中石化高速石油有限责任公司</t>
  </si>
  <si>
    <t>楚大高速南华加油站</t>
  </si>
  <si>
    <t>91532324745296416R</t>
  </si>
  <si>
    <t>吕合煤矿油库</t>
  </si>
  <si>
    <t>龙川镇320国道龙川江附近</t>
  </si>
  <si>
    <t>9153232470980433X9</t>
  </si>
  <si>
    <t>达思阔532324196408250311</t>
  </si>
  <si>
    <t>13908789792达思阔</t>
  </si>
  <si>
    <t>加油站</t>
  </si>
  <si>
    <t>吕合煤业加油站</t>
  </si>
  <si>
    <t>南华县兔街加油站</t>
  </si>
  <si>
    <t>兔街</t>
  </si>
  <si>
    <t>91532324763878874N</t>
  </si>
  <si>
    <t>代礼532324196208142551</t>
  </si>
  <si>
    <t>13987841941代礼</t>
  </si>
  <si>
    <t>楚安经（甲）字[2009]000004</t>
  </si>
  <si>
    <t>南华县罗武庄加油站</t>
  </si>
  <si>
    <t>罗武庄乡</t>
  </si>
  <si>
    <t>91532324343619489J</t>
  </si>
  <si>
    <t>蔡正美532324197803181525</t>
  </si>
  <si>
    <t>13578496118张建仁</t>
  </si>
  <si>
    <t>2015年5月办证</t>
  </si>
  <si>
    <t>南华县寅街加油站</t>
  </si>
  <si>
    <t>91532324309582192T</t>
  </si>
  <si>
    <t>南华县红土坡加油站</t>
  </si>
  <si>
    <t>红土坡镇</t>
  </si>
  <si>
    <t>915323242175212459</t>
  </si>
  <si>
    <t>吕开先532324196001031918</t>
  </si>
  <si>
    <t>13987834784吕开先</t>
  </si>
  <si>
    <t>楚安经（甲）字[2009]000003</t>
  </si>
  <si>
    <t>南华县云鑫石化有限公司加油站</t>
  </si>
  <si>
    <t>龙泉路</t>
  </si>
  <si>
    <t>91532324695670288A</t>
  </si>
  <si>
    <t>郭彬350322199004175138</t>
  </si>
  <si>
    <t>15882754888郭彬</t>
  </si>
  <si>
    <t>楚安经（甲）字[2009]014</t>
  </si>
  <si>
    <t>南华县云鑫石化有限公司德鑫加油站</t>
  </si>
  <si>
    <t>龙川镇</t>
  </si>
  <si>
    <t>13508785918郭彬</t>
  </si>
  <si>
    <t>楚安经（甲）字[2011]000006</t>
  </si>
  <si>
    <t>南华县天申堂加油站</t>
  </si>
  <si>
    <t>天申堂</t>
  </si>
  <si>
    <t>915323246836859843</t>
  </si>
  <si>
    <t>罗车宝530112197804063215</t>
  </si>
  <si>
    <t>13638721899自和贵</t>
  </si>
  <si>
    <t>楚安经（甲）字[2009]000002</t>
  </si>
  <si>
    <t>南华县五街加油站</t>
  </si>
  <si>
    <t>五街</t>
  </si>
  <si>
    <t>91532324075286357A</t>
  </si>
  <si>
    <t>周万春532324197002101310</t>
  </si>
  <si>
    <t>18687885678周万春</t>
  </si>
  <si>
    <t>楚安经（甲）字[2009]000001</t>
  </si>
  <si>
    <t>南华县五街连天石化加油站</t>
  </si>
  <si>
    <t>18687885679周万春</t>
  </si>
  <si>
    <t>南华县沙桥加油站</t>
  </si>
  <si>
    <t>沙桥镇</t>
  </si>
  <si>
    <t>13987803866张绍仙</t>
  </si>
  <si>
    <t>楚安经（甲）字[2009]000098</t>
  </si>
  <si>
    <t>南华县大蛇腰加油站</t>
  </si>
  <si>
    <t>大蛇腰</t>
  </si>
  <si>
    <t>915323245971278550</t>
  </si>
  <si>
    <t>15288531901蔡正美</t>
  </si>
  <si>
    <t>楚安经（甲）字[2009]019</t>
  </si>
  <si>
    <t>一街加油站</t>
  </si>
  <si>
    <t>一街罗柏山</t>
  </si>
  <si>
    <t>91532324MA6KA76WXL</t>
  </si>
  <si>
    <t>13987881948蔡正美</t>
  </si>
  <si>
    <t>南华县马街加油站</t>
  </si>
  <si>
    <t>马街镇</t>
  </si>
  <si>
    <t>91532324568820239P</t>
  </si>
  <si>
    <t>刘尧志532324196702192351</t>
  </si>
  <si>
    <t>13987841076刘尧志</t>
  </si>
  <si>
    <t>楚安经（甲）字[2010]000004</t>
  </si>
  <si>
    <t>南华县五顶山加油站</t>
  </si>
  <si>
    <t>五顶山镇</t>
  </si>
  <si>
    <t>91532324568818067B</t>
  </si>
  <si>
    <t>楚安经（甲）字[2010]000003</t>
  </si>
  <si>
    <t>南华红土坡平安加油站</t>
  </si>
  <si>
    <t>13987834784吕菊华</t>
  </si>
  <si>
    <t>楚安经（甲）字[2013]000006</t>
  </si>
  <si>
    <t>南华兰铁石油液化气站</t>
  </si>
  <si>
    <t>龙川镇红土坡猪头山</t>
  </si>
  <si>
    <t>91532324086373982D</t>
  </si>
  <si>
    <t>周应波422202197608132497</t>
  </si>
  <si>
    <t>18987802633沈兴良</t>
  </si>
  <si>
    <t>南华民用爆炸物品专营有限公司炸药库</t>
  </si>
  <si>
    <t>南华县徐营村委会</t>
  </si>
  <si>
    <t>91532324665540300Y</t>
  </si>
  <si>
    <t>褚华532324195806190014</t>
  </si>
  <si>
    <t>13987841120褚华</t>
  </si>
  <si>
    <t>吕合煤业有限责任公司炸药库</t>
  </si>
  <si>
    <t>南华县诸葛矿业有限公司泼油山锌矿民爆库</t>
  </si>
  <si>
    <t>915323243252733815</t>
  </si>
  <si>
    <t>李佑华532324196407022317</t>
  </si>
  <si>
    <t>13987077253刘桂芝</t>
  </si>
  <si>
    <t>南华县银辉烟花爆竹有限公司</t>
  </si>
  <si>
    <t>南华县龙川镇灵官村委会秋木园</t>
  </si>
  <si>
    <t>9153232456319649XP</t>
  </si>
  <si>
    <t>李友国430521196801250250</t>
  </si>
  <si>
    <t>6140288李友国</t>
  </si>
  <si>
    <t>（楚）YHPF[2014]008</t>
  </si>
  <si>
    <t>其它</t>
  </si>
  <si>
    <t>南华松香厂</t>
  </si>
  <si>
    <t>龙川镇老高坝</t>
  </si>
  <si>
    <t>91532324778551065J</t>
  </si>
  <si>
    <t>李发忠532724196511260616</t>
  </si>
  <si>
    <t>15911788339李发忠</t>
  </si>
  <si>
    <t>(云）WH安许可[2008]0566</t>
  </si>
  <si>
    <t>云南华香源香料有限公司</t>
  </si>
  <si>
    <t>老高坝工业园区</t>
  </si>
  <si>
    <t>91532324688573367E</t>
  </si>
  <si>
    <t>张永忠532325196808171512</t>
  </si>
  <si>
    <t>13708782547张永忠</t>
  </si>
  <si>
    <t>新办证</t>
  </si>
  <si>
    <t>南华县锈水塘加油站</t>
  </si>
  <si>
    <t>南华县马街镇锈水塘村委会</t>
  </si>
  <si>
    <t>91532324MA6K5B1L1F</t>
  </si>
  <si>
    <t>中国石化销售有限公司云南楚雄南华孙家屯加油站</t>
  </si>
  <si>
    <t>云南省楚雄州南华县沙桥镇孙家屯</t>
  </si>
  <si>
    <t>915323247726701788</t>
  </si>
  <si>
    <t>孙从海532301197102100038</t>
  </si>
  <si>
    <t>08787222571</t>
  </si>
  <si>
    <t>孙从海08787222571</t>
  </si>
  <si>
    <t>吕合煤业有限责任公司</t>
  </si>
  <si>
    <t>龙川镇320国道龙川江附近吕合煤业有限责任公司</t>
  </si>
  <si>
    <t>达思阔13908789792</t>
  </si>
  <si>
    <t>南华县诸葛矿业有限公司泼油山锌矿</t>
  </si>
  <si>
    <t xml:space="preserve">         915323243252733815</t>
  </si>
  <si>
    <t>李佑华13987077253</t>
  </si>
  <si>
    <t>南华咪依鲁风情谷</t>
  </si>
  <si>
    <t>罗前15927227843</t>
  </si>
  <si>
    <t>宋兴莲13577846597</t>
  </si>
  <si>
    <t>牟定县</t>
  </si>
  <si>
    <t>牟定源洪石化有限公司猫街加油站</t>
  </si>
  <si>
    <t>牟定县共和镇</t>
  </si>
  <si>
    <t>91532323MA6MYFG14F</t>
  </si>
  <si>
    <t>起发彪532323197307020910</t>
  </si>
  <si>
    <t>高元族18808785676</t>
  </si>
  <si>
    <t>郭斌13638742082</t>
  </si>
  <si>
    <t>楚安经（甲）字【2020】000037号</t>
  </si>
  <si>
    <t>牟定振源石化有限公司戌街加油站</t>
  </si>
  <si>
    <t>91532323MA6K7H22XM</t>
  </si>
  <si>
    <t>林伟拨13859819820</t>
  </si>
  <si>
    <t>黄聪锦15008814011</t>
  </si>
  <si>
    <t>楚安经（甲）字【2020】000001号</t>
  </si>
  <si>
    <t>楚雄华润燃气有限公司天然气合建站</t>
  </si>
  <si>
    <t>91532323MA6PL91W8Y</t>
  </si>
  <si>
    <t>邓孟贤532301199102060012</t>
  </si>
  <si>
    <t>杨发龙13987842009</t>
  </si>
  <si>
    <t>陈建松18087877739</t>
  </si>
  <si>
    <t>云201706038001G（燃气经营许可证）</t>
  </si>
  <si>
    <t>中国石油天然气股份有限公司云南楚雄销售分公司牟定中园加油站</t>
  </si>
  <si>
    <t xml:space="preserve"> 915323007785997634</t>
  </si>
  <si>
    <t>储  钢532301197901314315</t>
  </si>
  <si>
    <t>阳应发13887882188</t>
  </si>
  <si>
    <t>储钢15308788088</t>
  </si>
  <si>
    <t>楚安经（甲）字【2009】000081号</t>
  </si>
  <si>
    <t>中国石油天然气股份有限公司云南楚雄销售分公司共和加油站</t>
  </si>
  <si>
    <t>915323233291794052</t>
  </si>
  <si>
    <t>楚安经（甲）字【2015】000004号</t>
  </si>
  <si>
    <t>中国石油化工股份有限公司云南楚雄石油分公司城区加油站</t>
  </si>
  <si>
    <t xml:space="preserve"> 91532323709820970R</t>
  </si>
  <si>
    <t>胡朝海13638753637</t>
  </si>
  <si>
    <t>楚安经（甲）字【2019】000052号</t>
  </si>
  <si>
    <t>中国石油化工股份有限公司云南楚雄石油分公司红坡加油站</t>
  </si>
  <si>
    <t>915323237098209544</t>
  </si>
  <si>
    <t>楚安经（甲）字【2009】000050号</t>
  </si>
  <si>
    <t>中国石油化工股份有限公司云南楚雄石油分公司红坡第二站</t>
  </si>
  <si>
    <t xml:space="preserve"> 915323237098083223</t>
  </si>
  <si>
    <t>楚安经（甲）字【2009】000037号</t>
  </si>
  <si>
    <t>牟定县兴宏化工有限公司云鑫加油站</t>
  </si>
  <si>
    <t xml:space="preserve"> 9153232306713250XA</t>
  </si>
  <si>
    <t>徐承伟350424198702080332</t>
  </si>
  <si>
    <t>徐承伟13706051912</t>
  </si>
  <si>
    <t>楚安经（甲）字【2013】000005号</t>
  </si>
  <si>
    <t>牟定振鑫石化有限公司新桥加油站</t>
  </si>
  <si>
    <t>牟定县新桥镇</t>
  </si>
  <si>
    <t>91532323351877138M</t>
  </si>
  <si>
    <t>吴兴化51352119610704381x</t>
  </si>
  <si>
    <t>林逸铸18250505808</t>
  </si>
  <si>
    <t>陈海涛15987867773</t>
  </si>
  <si>
    <t>楚安经（甲）字【2017】000007号</t>
  </si>
  <si>
    <t>牟定振鑫石化有限公司蟠猫加油站</t>
  </si>
  <si>
    <t>牟定县蟠猫乡</t>
  </si>
  <si>
    <t>91532323351877437K</t>
  </si>
  <si>
    <t>林逸铸350322198501281615</t>
  </si>
  <si>
    <t>吕金添15393890763</t>
  </si>
  <si>
    <t>楚安经（甲）字【2017】000004号</t>
  </si>
  <si>
    <t>牟定县飒马厂加油站</t>
  </si>
  <si>
    <t>牟定县凤屯镇</t>
  </si>
  <si>
    <t>91532323L09972861H</t>
  </si>
  <si>
    <t>焦  民532323197412101552</t>
  </si>
  <si>
    <t>焦民13508780788</t>
  </si>
  <si>
    <t>郭唐武13662576668</t>
  </si>
  <si>
    <t>楚安经（甲）字【2010】000004号</t>
  </si>
  <si>
    <t>牟定华正物资有限公司</t>
  </si>
  <si>
    <t>91532323589640958L</t>
  </si>
  <si>
    <t>郑  华532323196407120017</t>
  </si>
  <si>
    <t>易燃易爆场所</t>
  </si>
  <si>
    <t>郑华13908780606</t>
  </si>
  <si>
    <t>李玲珍13769274547</t>
  </si>
  <si>
    <t>（楚）YHPF[2018]00000004号</t>
  </si>
  <si>
    <t>牟定云浩石化有限责任公司江坡加油站</t>
  </si>
  <si>
    <t>牟定县江坡镇</t>
  </si>
  <si>
    <t>91532323MA6NH62N92</t>
  </si>
  <si>
    <t>楚雄至大姚高速公路牟定服务区上行线加油站</t>
  </si>
  <si>
    <t>91532323MA6PYQGE30</t>
  </si>
  <si>
    <t>张天龙532301198605171318</t>
  </si>
  <si>
    <t>段洪武18608783833</t>
  </si>
  <si>
    <t>温蓓15393896202</t>
  </si>
  <si>
    <t>楚雄至大姚高速公路牟定服务区下行线加油站</t>
  </si>
  <si>
    <t>91532323MA6PYQHR6A</t>
  </si>
  <si>
    <t>中国石化销售有限责任公司云南楚雄牟定环北加油站</t>
  </si>
  <si>
    <t>91532300MAC6QBM22F</t>
  </si>
  <si>
    <t>易燃易爆炸</t>
  </si>
  <si>
    <t>金马上商混有限责任公司</t>
  </si>
  <si>
    <t>牟定县江坡镇福龙村委会黄龙山</t>
  </si>
  <si>
    <t>915323230546866507</t>
  </si>
  <si>
    <t>姚志明</t>
  </si>
  <si>
    <t>牟定煜丰科技有限公司</t>
  </si>
  <si>
    <t>牟定县江坡镇黄龙山工业园区</t>
  </si>
  <si>
    <t>915323MA6PACHN4F</t>
  </si>
  <si>
    <t>覃强</t>
  </si>
  <si>
    <t>牟定县化佛山国家A旅游景区</t>
  </si>
  <si>
    <t>牟定县文化和旅游局</t>
  </si>
  <si>
    <t>11532323015172489F_1</t>
  </si>
  <si>
    <t>邓海</t>
  </si>
  <si>
    <t>0878-5212669</t>
  </si>
  <si>
    <t>双柏县</t>
  </si>
  <si>
    <t>双柏双新加油站</t>
  </si>
  <si>
    <t>双柏县妥甸镇杞龙村委会</t>
  </si>
  <si>
    <t>91532322MA6NMRCU4A</t>
  </si>
  <si>
    <t>徐万夫411524199408235636</t>
  </si>
  <si>
    <t>徐万夫18687876111</t>
  </si>
  <si>
    <t>赵航15198777645</t>
  </si>
  <si>
    <t xml:space="preserve">楚安经（甲）字（2019）000007 </t>
  </si>
  <si>
    <t>云南美森源林产科技有限公司</t>
  </si>
  <si>
    <t>双柏县城郊</t>
  </si>
  <si>
    <t>91532322579849678B</t>
  </si>
  <si>
    <t>徐全良452223197907251039</t>
  </si>
  <si>
    <t>徐全良13398786798</t>
  </si>
  <si>
    <t>云南森美达生物科技有限公司</t>
  </si>
  <si>
    <t>91532322582351168M</t>
  </si>
  <si>
    <t>卢启超53232519911112113X</t>
  </si>
  <si>
    <t>卢启超15125789265</t>
  </si>
  <si>
    <t>楚雄州蓝盾民用爆炸物品服务有限公司双柏分公司炸药仓库</t>
  </si>
  <si>
    <t>双柏县妥甸镇东城社区下村大多依树</t>
  </si>
  <si>
    <t>915323225600538054</t>
  </si>
  <si>
    <t>杨发智532322198410050016</t>
  </si>
  <si>
    <t>杨发智13638742221</t>
  </si>
  <si>
    <t>杨发贵13638781699</t>
  </si>
  <si>
    <t>双柏县云鑫石化加油站</t>
  </si>
  <si>
    <t>双柏县法脿镇易双线39公里处</t>
  </si>
  <si>
    <t>91532322MA6K6K0Q62</t>
  </si>
  <si>
    <t>李焕胜350322199407225136</t>
  </si>
  <si>
    <t>李焕胜18787859342</t>
  </si>
  <si>
    <t>李炫旺18787859342</t>
  </si>
  <si>
    <t>双柏永杰加油站</t>
  </si>
  <si>
    <t>双柏县独田乡</t>
  </si>
  <si>
    <t>91532322MA6KXBMA89</t>
  </si>
  <si>
    <t>三级站</t>
  </si>
  <si>
    <t xml:space="preserve">楚安经（甲）字（2009）000011 </t>
  </si>
  <si>
    <t>双柏县胜源保安服务有限责任公司</t>
  </si>
  <si>
    <t>妥甸镇永兴路2号</t>
  </si>
  <si>
    <t>91532322686160745U</t>
  </si>
  <si>
    <t>13638742221</t>
  </si>
  <si>
    <t>周正礼13508786761</t>
  </si>
  <si>
    <t>（楚）YHPF[2014]002</t>
  </si>
  <si>
    <t>双柏大庄加油站</t>
  </si>
  <si>
    <t>双柏县大庄镇</t>
  </si>
  <si>
    <t>91532322563178582T</t>
  </si>
  <si>
    <t>吕　俊532322198312270314</t>
  </si>
  <si>
    <t>吕　俊13577809563</t>
  </si>
  <si>
    <t xml:space="preserve">楚安经（甲）字(2010)000015 </t>
  </si>
  <si>
    <t>双柏县大麦地镇</t>
  </si>
  <si>
    <t>91532322557791970D</t>
  </si>
  <si>
    <t xml:space="preserve">楚安经（甲）字（2010）000009 </t>
  </si>
  <si>
    <t>云南龙基商贸有限公司</t>
  </si>
  <si>
    <t>双柏县元双路旁小龙箐坝</t>
  </si>
  <si>
    <t>91532322587390983C</t>
  </si>
  <si>
    <t>普光辉13577809563</t>
  </si>
  <si>
    <t>楚安经（甲）字[2011]000010</t>
  </si>
  <si>
    <t>91532322670851429F</t>
  </si>
  <si>
    <t xml:space="preserve">楚安经（甲）字（2011）000002 </t>
  </si>
  <si>
    <t>双柏安龙堡加油站</t>
  </si>
  <si>
    <t>双柏县安龙堡乡</t>
  </si>
  <si>
    <t>91532322557792025U</t>
  </si>
  <si>
    <t>杨家权13215123132</t>
  </si>
  <si>
    <t xml:space="preserve">楚安经（甲）字(2010)000010 </t>
  </si>
  <si>
    <t>中国石油天然气股份有限公司云南楚雄销售分公司楚雄双柏加油站</t>
  </si>
  <si>
    <t xml:space="preserve">双柏县楚双公路57公里处 </t>
  </si>
  <si>
    <t>915323007816715864</t>
  </si>
  <si>
    <t>周建鸿532324197801270022</t>
  </si>
  <si>
    <t>0878-7721189</t>
  </si>
  <si>
    <t>周建鸿15308784599</t>
  </si>
  <si>
    <t>楚安经（甲）字（2009）000082号</t>
  </si>
  <si>
    <t>中国石化销售有限公司云南楚雄石油分公司双柏下王家加油站</t>
  </si>
  <si>
    <t>双柏县城郊下王家</t>
  </si>
  <si>
    <t>91532322MA6K7MFF2P</t>
  </si>
  <si>
    <t>高海波53232219740703001X</t>
  </si>
  <si>
    <t>0878-7717918</t>
  </si>
  <si>
    <t>高海波13987841851</t>
  </si>
  <si>
    <t>杨永明15887785536</t>
  </si>
  <si>
    <t>楚安经（甲）字【2009】000053</t>
  </si>
  <si>
    <t>中国石化销售有限公司云南楚雄石油分公司双柏加油站</t>
  </si>
  <si>
    <t>双柏县妥甸镇文昌路</t>
  </si>
  <si>
    <t>李云东13312613535</t>
  </si>
  <si>
    <t>双柏县华燃天燃气有限责任公司</t>
  </si>
  <si>
    <t>双柏县县城元双路旁</t>
  </si>
  <si>
    <t>915323220546545876</t>
  </si>
  <si>
    <t>廖礼华18183922880</t>
  </si>
  <si>
    <t>双柏县阔鑫加油站</t>
  </si>
  <si>
    <t>92532322MA6KYEED0G</t>
  </si>
  <si>
    <t>曾有珍15891851866</t>
  </si>
  <si>
    <t>双柏天顺加油站</t>
  </si>
  <si>
    <t>郭开强13599875398</t>
  </si>
  <si>
    <t>云南石利尔建材有限公司鸡冠山石料厂炸药仓库</t>
  </si>
  <si>
    <t>云南石利尔建材有限公司鸡冠山石料厂</t>
  </si>
  <si>
    <t>大庄镇麻粟树鸡冠山</t>
  </si>
  <si>
    <t>91532322566206833A</t>
  </si>
  <si>
    <t>13013433233</t>
  </si>
  <si>
    <t>矿山</t>
  </si>
  <si>
    <t>炸药仓库</t>
  </si>
  <si>
    <t>县市局</t>
    <phoneticPr fontId="2" type="noConversion"/>
  </si>
  <si>
    <t>易燃易爆危险化学品场所</t>
    <phoneticPr fontId="2" type="noConversion"/>
  </si>
  <si>
    <t>雷电易发矿区</t>
    <phoneticPr fontId="2" type="noConversion"/>
  </si>
  <si>
    <t>雷电易发景区</t>
    <phoneticPr fontId="2" type="noConversion"/>
  </si>
  <si>
    <t>合计</t>
    <phoneticPr fontId="2" type="noConversion"/>
  </si>
  <si>
    <t>楚雄市</t>
    <phoneticPr fontId="2" type="noConversion"/>
  </si>
  <si>
    <t>禄丰县</t>
    <phoneticPr fontId="2" type="noConversion"/>
  </si>
  <si>
    <t>武定县</t>
    <phoneticPr fontId="2" type="noConversion"/>
  </si>
  <si>
    <t>元谋县</t>
    <phoneticPr fontId="2" type="noConversion"/>
  </si>
  <si>
    <t>永仁县</t>
    <phoneticPr fontId="2" type="noConversion"/>
  </si>
  <si>
    <t>姚安县</t>
    <phoneticPr fontId="2" type="noConversion"/>
  </si>
  <si>
    <t>南华县</t>
    <phoneticPr fontId="2" type="noConversion"/>
  </si>
  <si>
    <t>牟定县</t>
    <phoneticPr fontId="2" type="noConversion"/>
  </si>
  <si>
    <t>双柏县</t>
    <phoneticPr fontId="2" type="noConversion"/>
  </si>
  <si>
    <t>光禄古镇</t>
  </si>
  <si>
    <t>光禄古镇开发指挥部</t>
  </si>
  <si>
    <t>光禄古镇军民总管府</t>
  </si>
  <si>
    <t>光禄镇</t>
  </si>
  <si>
    <t>李彩梅13987869089</t>
  </si>
  <si>
    <t>偰建波18087813767</t>
  </si>
  <si>
    <t>楚雄</t>
  </si>
  <si>
    <t>石化</t>
  </si>
  <si>
    <t>楚雄市东华镇新柳村委会黄炼坡村元双公路旁</t>
  </si>
  <si>
    <t>徐时国510231196902265255</t>
  </si>
  <si>
    <t>25吨</t>
  </si>
  <si>
    <t>楚雄市永祥商贸有限公司木兰加油站</t>
  </si>
  <si>
    <t>楚雄市东华镇木兰村</t>
  </si>
  <si>
    <t>91532301MABYYZH07R</t>
  </si>
  <si>
    <t>曹伟</t>
  </si>
  <si>
    <t>楚安经（甲）字［2022］000014号</t>
  </si>
  <si>
    <t>施家锦53230119721102373x</t>
  </si>
  <si>
    <t>刁兴平</t>
  </si>
  <si>
    <t>王亚平</t>
  </si>
  <si>
    <t>楚安经（甲）字［2021］000009号</t>
  </si>
  <si>
    <t>　中国石化销售股份有限公司云南楚雄林运加油站</t>
  </si>
  <si>
    <t>杨建强</t>
  </si>
  <si>
    <t>楚雄云特石化有限公司楚雄市中青加油加气站</t>
  </si>
  <si>
    <t>吴 平350205197103280012</t>
  </si>
  <si>
    <t>楚安经（甲）字［2021］000052号</t>
  </si>
  <si>
    <t>连哲坚35032219700718513x</t>
  </si>
  <si>
    <t>尚贵平532301197810020012</t>
  </si>
  <si>
    <t>段兴武</t>
  </si>
  <si>
    <t>　中国石油天然气股份有限公司云南楚雄销分公司楚雄庄甸加油站</t>
  </si>
  <si>
    <t>周建鸿53232419780127002</t>
  </si>
  <si>
    <t>楚安经（甲）字［2021］000053号</t>
  </si>
  <si>
    <t>云南中油云鑫石油化工有限责任公司楚雄市彝海加油站</t>
  </si>
  <si>
    <t>楚雄市鹿城镇彝海社区广平路楚雄龙升房地产开发有限公司西侧</t>
  </si>
  <si>
    <t>91532301MA6P5WXC37</t>
  </si>
  <si>
    <t>蒋宛倩530103199704240627</t>
  </si>
  <si>
    <t>楚安经（甲）字［2019］000095号</t>
  </si>
  <si>
    <t>余凤532301197705273923</t>
  </si>
  <si>
    <t>楚安经（甲）字［2020］000076号</t>
  </si>
  <si>
    <t>楚雄中石化联营有限公司楚雄市东南新城加油站</t>
  </si>
  <si>
    <t>楚雄市鹿城镇富民社区东升路北侧</t>
  </si>
  <si>
    <t>91532301MA6Q9YJ63J</t>
  </si>
  <si>
    <t>李金东</t>
  </si>
  <si>
    <t>楚安经（甲）字［2021］000033号</t>
  </si>
  <si>
    <t>王丽萍532322198307010526</t>
  </si>
  <si>
    <t>刘斌</t>
  </si>
  <si>
    <t>中国石油天然气股份有限公司云南楚雄销售分公司东南加油站</t>
  </si>
  <si>
    <t>楚雄市老城区东南片区鹿城镇刘家村（楚雄州第二人民医院对面）</t>
  </si>
  <si>
    <t>91532300795192922W</t>
  </si>
  <si>
    <t>黄慧玲53292419780918214X</t>
  </si>
  <si>
    <t>楚安经（甲）字［2021］000021号</t>
  </si>
  <si>
    <t>　中国石化销售股份有限公司云南楚雄城区加油站</t>
  </si>
  <si>
    <t>姜春宏53230119911124071X</t>
  </si>
  <si>
    <t>　中国石化销售股份有限公司云南楚雄鹿城加油站</t>
  </si>
  <si>
    <t>施家锦53230119721102373X</t>
  </si>
  <si>
    <t xml:space="preserve">楚雄市环城西路355号 </t>
  </si>
  <si>
    <t>张天龙</t>
  </si>
  <si>
    <t>楚安经（甲）字［2020］000065号</t>
  </si>
  <si>
    <t>　中国石化销售股份有限公司云南楚雄程家坝加油站（A站）</t>
  </si>
  <si>
    <t>楚雄市永安程家坝</t>
  </si>
  <si>
    <t>91532300790292916U</t>
  </si>
  <si>
    <t>沈映平</t>
  </si>
  <si>
    <t>楚安经（甲）字［2019］000046号</t>
  </si>
  <si>
    <t>　中国石化销售股份有限公司云南楚雄程家坝加油站（B站）</t>
  </si>
  <si>
    <t>91532300790292860Q</t>
  </si>
  <si>
    <t>楚安经（甲）字［2019］000037号</t>
  </si>
  <si>
    <t>云南中石化高速石油有限责任公司楚雄市楚雄加油一站</t>
  </si>
  <si>
    <t>普荣涛</t>
  </si>
  <si>
    <t>楚安经（甲）字［2020］000044号</t>
  </si>
  <si>
    <t>云南中石化高速石油有限责任公司楚雄市楚雄加油二站</t>
  </si>
  <si>
    <t>　中国石化销售股份有限公司云南楚雄李家坝加油站</t>
  </si>
  <si>
    <t>柴油</t>
  </si>
  <si>
    <t>楚雄市览经加油站</t>
  </si>
  <si>
    <t>郭金伟350321196404154512</t>
  </si>
  <si>
    <t>林增锋</t>
  </si>
  <si>
    <t>楚安经（甲）字［2020］000055号</t>
  </si>
  <si>
    <t>　中国石化销售股份有限公司云南楚雄楚庄加油站</t>
  </si>
  <si>
    <t>李会荣</t>
  </si>
  <si>
    <t>楚安经（甲）字［2019］000043号</t>
  </si>
  <si>
    <t>胡天敏</t>
  </si>
  <si>
    <t>　中国石化销售股份有限公司云南楚雄小河口第一加油站</t>
  </si>
  <si>
    <t>楚雄市小河口</t>
  </si>
  <si>
    <t>915323007928617487</t>
  </si>
  <si>
    <t>卢方</t>
  </si>
  <si>
    <t>楚安经（甲）字［2020］000062号</t>
  </si>
  <si>
    <t>云南楚雄交通运输集团有限公司小河口加油站</t>
  </si>
  <si>
    <t>余春亮532301197404183713</t>
  </si>
  <si>
    <t>陈志鹏</t>
  </si>
  <si>
    <t>楚安经（甲）字［2021］000048号</t>
  </si>
  <si>
    <t>中国石油天然气股份有限公司云南楚雄销售分公司楚雄东盛路加油站</t>
  </si>
  <si>
    <t>楚雄市开发区曙光路与团结路交叉口（楚雄油库旁）</t>
  </si>
  <si>
    <t>杨涛</t>
  </si>
  <si>
    <t>楚安经（甲）字［2020］000066号</t>
  </si>
  <si>
    <t>楚雄市开发区永安路州国土资源局旁</t>
  </si>
  <si>
    <t>任元福</t>
  </si>
  <si>
    <t>吴平350205197003280012</t>
  </si>
  <si>
    <t>邓家伟</t>
  </si>
  <si>
    <t>云南石化高速石油有限责任公司楚雄达连坝加油一站</t>
  </si>
  <si>
    <t>陈建文532329198705171573</t>
  </si>
  <si>
    <t>杨开顺</t>
  </si>
  <si>
    <t>云南石化高速石油有限责任公司楚雄达连坝加油二站</t>
  </si>
  <si>
    <t>胡思顺</t>
  </si>
  <si>
    <t>中国石油天然气股份有限公司云南楚雄销售分公司楚雄吕合加油站</t>
  </si>
  <si>
    <t>楚雄市吕合镇钱粮桥村委会钱粮桥一组、老320国道南侧</t>
  </si>
  <si>
    <t>杨继雄</t>
  </si>
  <si>
    <t>楚雄市吕合侨乡加油站</t>
  </si>
  <si>
    <t>楚雄市吕合镇钱粮桥</t>
  </si>
  <si>
    <t>陈伟宇</t>
  </si>
  <si>
    <t>楚安经（甲）字［2020］000058号</t>
  </si>
  <si>
    <t>楚雄市利祥石化销售有限责任公司大石铺加油站</t>
  </si>
  <si>
    <t>楚雄市紫溪镇前进社区320国道南侧</t>
  </si>
  <si>
    <t>91532301MAC6TUXQ7L</t>
  </si>
  <si>
    <t>李红曦530121197001200050</t>
  </si>
  <si>
    <t>周斌</t>
  </si>
  <si>
    <t>楚安经（甲）字［2023］000001号</t>
  </si>
  <si>
    <t>楚雄市开发区上章联络线公路东边</t>
  </si>
  <si>
    <t>赵航</t>
  </si>
  <si>
    <t>楚雄市开发区上章联络线公路西边</t>
  </si>
  <si>
    <t>王永凯</t>
  </si>
  <si>
    <t>楚安经（甲）字［2021］000071号</t>
  </si>
  <si>
    <t>楚雄高新区元双公路与广大铁路复线交叉处</t>
  </si>
  <si>
    <t>施进梅</t>
  </si>
  <si>
    <t>楚雄市大过口乡磨刀箐一街</t>
  </si>
  <si>
    <t>李兴权532301197402082919</t>
  </si>
  <si>
    <t>赖垚</t>
  </si>
  <si>
    <t>楚安经（甲）字［2019］000004号</t>
  </si>
  <si>
    <t>中海油云南销售有限公司楚雄彝风加油站</t>
  </si>
  <si>
    <t>楚雄高新区G56杭瑞高速以北彝风湿地旁原浩达加油站内</t>
  </si>
  <si>
    <t>91532300MAC18N7G12</t>
  </si>
  <si>
    <t>T谭劲松422326198111063335</t>
  </si>
  <si>
    <t>陈凯</t>
  </si>
  <si>
    <t>楚安经（甲）字［2021］000066号</t>
  </si>
  <si>
    <t>Z47iz5fj</t>
  </si>
  <si>
    <t>楚雄市桃园工业园区国资水泥厂西侧</t>
  </si>
  <si>
    <t>张宏琼532324198912280041</t>
  </si>
  <si>
    <t>段洪武</t>
  </si>
  <si>
    <t>楚安经（甲）字［2021］000020号</t>
  </si>
  <si>
    <t>楚雄市紫溪镇前进社区320国道北侧</t>
  </si>
  <si>
    <t>余建勇</t>
  </si>
  <si>
    <t>楚安经（甲）字［2020］000075号</t>
  </si>
  <si>
    <t>楚雄云特石化有限公司楚雄市小团山加油站</t>
  </si>
  <si>
    <t>楚雄市紫溪镇小河边小团山</t>
  </si>
  <si>
    <t>91532301MA6MYN823N</t>
  </si>
  <si>
    <t>李美华</t>
  </si>
  <si>
    <t>楚安经（甲）字［2021］000013号</t>
  </si>
  <si>
    <t>　中国石化销售股份有限公司云南楚雄石油分公司楚雄油库</t>
  </si>
  <si>
    <t>李军</t>
  </si>
  <si>
    <t>楚雄市菠萝哨</t>
  </si>
  <si>
    <t>姚建波532301198609283712</t>
  </si>
  <si>
    <t>51500立方</t>
  </si>
  <si>
    <t>楚雄市上山村菠萝哨</t>
  </si>
  <si>
    <t>田锋利</t>
  </si>
  <si>
    <t>楚雄市华润燃气有限公司</t>
  </si>
  <si>
    <t>楚雄市鹿城南路644号</t>
  </si>
  <si>
    <t>91532300582373551P</t>
  </si>
  <si>
    <t>张瑞龙</t>
  </si>
  <si>
    <t>10万方</t>
  </si>
  <si>
    <t>张均</t>
  </si>
  <si>
    <t>云 201706188005GJ</t>
  </si>
  <si>
    <t>楚雄市金泉商贸有限公司</t>
  </si>
  <si>
    <t>酒精</t>
  </si>
  <si>
    <t>160方</t>
  </si>
  <si>
    <t>杨立武</t>
  </si>
  <si>
    <t>楚安经（甲）字［2020］000053号</t>
  </si>
  <si>
    <t>袁洪鑫420321198204165716</t>
  </si>
  <si>
    <t>130方</t>
  </si>
  <si>
    <t>郭斌</t>
  </si>
  <si>
    <t>楚安经（甲）字［2020］000068号</t>
  </si>
  <si>
    <t>140方</t>
  </si>
  <si>
    <t>　中国石化销售股份有限公司云南楚雄石油分公司三泉加气站</t>
  </si>
  <si>
    <t>楚雄市河前村委会大石碑</t>
  </si>
  <si>
    <t>91532300MA6MXBYH3D</t>
  </si>
  <si>
    <t>范兴林</t>
  </si>
  <si>
    <t>202306018001J</t>
  </si>
  <si>
    <t>　中国石化销售股份有限公司云南楚雄三泉加油站</t>
  </si>
  <si>
    <t>150方</t>
  </si>
  <si>
    <t>王强</t>
  </si>
  <si>
    <t>楚安经（甲）字［2019］000044号</t>
  </si>
  <si>
    <t>中国石油天然气股份有限公司云南楚雄销售分公司三家塘南加油站</t>
  </si>
  <si>
    <t>张兆静</t>
  </si>
  <si>
    <t>楚安经（甲）字［2021］000005号</t>
  </si>
  <si>
    <t>中国石油天然气股份有限公司云南楚雄销售分公司三家塘北加油站</t>
  </si>
  <si>
    <t>楚安经（甲）字［2019］000006号</t>
  </si>
  <si>
    <t>楚雄安荣爆破工程有限公司</t>
  </si>
  <si>
    <t>91532300MA6KGYTX09</t>
  </si>
  <si>
    <t>李绍富</t>
  </si>
  <si>
    <t>殷有恒</t>
  </si>
  <si>
    <t>5300001300174</t>
  </si>
  <si>
    <t>楚雄市新村镇巨龙街19号</t>
  </si>
  <si>
    <t>郑志明</t>
  </si>
  <si>
    <t>楚雄市大地基元丰加油站</t>
  </si>
  <si>
    <t>楚雄市大地基乡大地基村委会旧村小组</t>
  </si>
  <si>
    <t>王言秀532301097710243526</t>
  </si>
  <si>
    <t>董元学</t>
  </si>
  <si>
    <t>楚安经（甲）字［2021］000018号</t>
  </si>
  <si>
    <t>楚雄滇中有色金属有限责任公司</t>
  </si>
  <si>
    <t>李建雄</t>
  </si>
  <si>
    <t>李永明</t>
  </si>
  <si>
    <t>楚安经（甲）字［2021］000012号</t>
  </si>
  <si>
    <t>云南华烁能源发展有限公司楚雄服务区液化天然气汽车加气站</t>
  </si>
  <si>
    <t>楚雄市东瓜镇昆楚高速楚雄服务区（上行线）内</t>
  </si>
  <si>
    <t>91532301MA6Q4JPY27</t>
  </si>
  <si>
    <t>张程</t>
  </si>
  <si>
    <t>潘贵林</t>
  </si>
  <si>
    <t>云202106018001J</t>
  </si>
  <si>
    <t>姚明辉532301197610232512</t>
  </si>
  <si>
    <t>楚安经（甲）字［2021］000051号</t>
  </si>
  <si>
    <t>楚雄市树苴乡农业农村服务中心加油站</t>
  </si>
  <si>
    <t>李应波532301198810182331</t>
  </si>
  <si>
    <t>蔡仁富</t>
  </si>
  <si>
    <t>楚雄市三街镇大田丫口</t>
  </si>
  <si>
    <t>9153230175357149XQ</t>
  </si>
  <si>
    <t xml:space="preserve">                                                                                                                                                                                                                                                                                                                                                                                                                                                                                                                                                                                                                                                                                                                                                                                                                                                                                                                                                                                                                                                                                                                                                                                                                                                                                                                                                                                                                                                                                                                                                                                                                                                                                                                                                                                                                                                                                                                                                                                                                                                                                                                                                                                                                                                                                                                                                                                                                                                                                                                                                                                                                                                                                                                                                                                                                                                                                                                                                                                                                                                                                                                                                                                                                                                                                                                                                                                         </t>
  </si>
  <si>
    <t>李思红</t>
  </si>
  <si>
    <t>楚安经（甲）字［2021］000039号</t>
  </si>
  <si>
    <t>楚雄市中山镇沿多西线大多依树丫口方向2公里处</t>
  </si>
  <si>
    <t>李宗良</t>
  </si>
  <si>
    <t>楚安经（甲）字［2021］000030号</t>
  </si>
  <si>
    <t>中国石化销售股份有限公司云南楚雄东华加油站一站</t>
  </si>
  <si>
    <t>楚雄市东华镇楚玉高速东华服务区右幅</t>
  </si>
  <si>
    <t>91532300MACEHCPEON</t>
  </si>
  <si>
    <t>杨荣明532324198502210710</t>
  </si>
  <si>
    <t>120立方</t>
  </si>
  <si>
    <t>楚安经（甲）字［2023］000004号</t>
  </si>
  <si>
    <t>中国石化销售股份有限公司云南楚雄东华加油站二站</t>
  </si>
  <si>
    <t>楚雄市东华镇楚玉高速东华服务区左幅</t>
  </si>
  <si>
    <t>91532300MACF4BX71B</t>
  </si>
  <si>
    <t>楚安经（甲）字［2023］000005号</t>
  </si>
  <si>
    <t>楚雄州新力烟花爆竹专营有限公司</t>
  </si>
  <si>
    <t>楚雄市开发区迎宾大道彝人外滩F08</t>
  </si>
  <si>
    <t>楚雄市鹿城镇河前社区邵家村</t>
  </si>
  <si>
    <t>18000KG</t>
  </si>
  <si>
    <t>唐学林</t>
  </si>
  <si>
    <t>（滇）PF［2021］00011</t>
  </si>
  <si>
    <t>91532329MAD90L5R98</t>
  </si>
  <si>
    <t>武定县腾辉加油站</t>
  </si>
  <si>
    <t>武定县白路镇营盘村委会柴马梁子</t>
  </si>
  <si>
    <t>91532329MA6N7DF75U</t>
  </si>
  <si>
    <t>汽油60m³、柴油25m³</t>
  </si>
  <si>
    <t>李盛学15126014561</t>
  </si>
  <si>
    <t>楚安经（甲）字〔2023〕000013号</t>
  </si>
  <si>
    <t>MB生许证字[009]号</t>
  </si>
  <si>
    <t>（云）MB销许证字—[YN—07]号</t>
  </si>
  <si>
    <t>云201706098014GJ</t>
  </si>
  <si>
    <t>武定内引燃料有限公司</t>
  </si>
  <si>
    <t>武定县狮山镇禄金村委会冷村66号</t>
  </si>
  <si>
    <t>91532329MA6KN03HXT</t>
  </si>
  <si>
    <t>徐寨</t>
  </si>
  <si>
    <t>禄金工业园区</t>
  </si>
  <si>
    <t>城镇燃气用二甲醚、甲醇储备站抽检管理，燃气灶具、钢瓶的批发零售</t>
  </si>
  <si>
    <t>张明潘16602300551</t>
  </si>
  <si>
    <t>云202206098013P</t>
  </si>
  <si>
    <t>狮山镇环城南路24号</t>
  </si>
  <si>
    <t>沙有富 13508857606</t>
  </si>
  <si>
    <t>（楚）YHPF[2014]001</t>
  </si>
  <si>
    <t>武定</t>
  </si>
  <si>
    <t>帝景酒店11楼</t>
  </si>
  <si>
    <t>武定县猫街镇秧草地村委会朱家坝</t>
  </si>
  <si>
    <t>91532329MA6L0E9F5X</t>
  </si>
  <si>
    <t>蒯思乾</t>
  </si>
  <si>
    <t>张蒯彪15925139889</t>
  </si>
  <si>
    <t>云南新立有色金属有限公司武定高钛渣厂马豆沟钛矿</t>
  </si>
  <si>
    <t>武定县马豆沟</t>
  </si>
  <si>
    <t>武定县狮山镇白邑办事处马豆沟村</t>
  </si>
  <si>
    <t>91532329072472066D</t>
  </si>
  <si>
    <t>魏佩杰</t>
  </si>
  <si>
    <t>杨兴德13987817672</t>
  </si>
  <si>
    <t>FM05323292013112619000008</t>
  </si>
  <si>
    <t>武定县宏森建材</t>
  </si>
  <si>
    <t>915323297098864359</t>
  </si>
  <si>
    <t>（楚）FM安许证字[2023]006</t>
  </si>
  <si>
    <t>武定县恒雄矿业经贸有限公司迤纳厂铁铜矿</t>
  </si>
  <si>
    <t>云南省楚雄彝族自治州武定县狮山镇云岭苗族第一村7栋</t>
  </si>
  <si>
    <t>云南省楚雄州武定县高桥镇唐家办事处狮子口村</t>
  </si>
  <si>
    <t>9153232975356488XY</t>
  </si>
  <si>
    <r>
      <rPr>
        <sz val="11"/>
        <rFont val="宋体"/>
        <family val="3"/>
        <charset val="134"/>
        <scheme val="minor"/>
      </rPr>
      <t>杨开荣</t>
    </r>
    <r>
      <rPr>
        <sz val="10.5"/>
        <rFont val="宋体"/>
        <family val="3"/>
        <charset val="134"/>
        <scheme val="minor"/>
      </rPr>
      <t>15758312800</t>
    </r>
  </si>
  <si>
    <t xml:space="preserve">（楚）FM安许证字[2019]071
</t>
  </si>
  <si>
    <t>武定县众鑫经贸有限公司石料厂</t>
  </si>
  <si>
    <r>
      <rPr>
        <sz val="10.5"/>
        <rFont val="宋体"/>
        <family val="3"/>
        <charset val="134"/>
      </rPr>
      <t>武定县狮山镇沿河花园</t>
    </r>
    <r>
      <rPr>
        <sz val="10.5"/>
        <rFont val="Arial"/>
        <family val="2"/>
      </rPr>
      <t>1</t>
    </r>
    <r>
      <rPr>
        <sz val="10.5"/>
        <rFont val="宋体"/>
        <family val="3"/>
        <charset val="134"/>
      </rPr>
      <t>幢</t>
    </r>
    <r>
      <rPr>
        <sz val="10.5"/>
        <rFont val="Arial"/>
        <family val="2"/>
      </rPr>
      <t>602</t>
    </r>
    <r>
      <rPr>
        <sz val="10.5"/>
        <rFont val="宋体"/>
        <family val="3"/>
        <charset val="134"/>
      </rPr>
      <t>室</t>
    </r>
  </si>
  <si>
    <t>武定县高桥镇花桥村委会永兆中村</t>
  </si>
  <si>
    <t>武定县狮山镇鼎隆砂石料采选厂</t>
  </si>
  <si>
    <t>武定县鼎隆砂石料采选厂</t>
  </si>
  <si>
    <t>云南省楚雄彝族自治州武定县狮山镇九厂村委会雷刚厂村大寨子</t>
  </si>
  <si>
    <t>91532329MA6K4WQG19</t>
  </si>
  <si>
    <t>马增武</t>
  </si>
  <si>
    <t>马增武13708499418</t>
  </si>
  <si>
    <t xml:space="preserve">（楚）FM安许证字[2019]087
</t>
  </si>
  <si>
    <t>18987806817</t>
  </si>
  <si>
    <t>李洪刚13987888471</t>
  </si>
  <si>
    <t>武定钛金三厂有限公司分洲钛铁砂矿</t>
  </si>
  <si>
    <t>武定县狮山镇西和村委会分洲</t>
  </si>
  <si>
    <t>915323292176230141</t>
  </si>
  <si>
    <t>（楚)FM安许证字[2019]090</t>
  </si>
  <si>
    <t>武定县小河口耀群
页岩砖厂</t>
  </si>
  <si>
    <t>91532329083263905R</t>
  </si>
  <si>
    <t>陈现友</t>
  </si>
  <si>
    <t>钱国辉15987879590</t>
  </si>
  <si>
    <t>云南省楚雄彝族自治州武定县狮山镇麦岔村委会喜鹊窝村</t>
  </si>
  <si>
    <t>915323293436606927</t>
  </si>
  <si>
    <t>李荣</t>
  </si>
  <si>
    <t>13669709929</t>
  </si>
  <si>
    <t>吴玉平1508248588</t>
  </si>
  <si>
    <t xml:space="preserve">（楚）FM安许证字[2020]046
</t>
  </si>
  <si>
    <t>武定县富磊矿业有限公司文笔山大岩洞铁矿</t>
  </si>
  <si>
    <t>武定县狮山镇矣波村委会龙潭村</t>
  </si>
  <si>
    <t>91532329597134481A</t>
  </si>
  <si>
    <t>李富林</t>
  </si>
  <si>
    <t>91532329688597895C</t>
  </si>
  <si>
    <t>李金梅</t>
  </si>
  <si>
    <t xml:space="preserve">（楚）FM安许证字[2022]010
</t>
  </si>
  <si>
    <t>武定利有石材有限公司阿庆争门桃箐红砂岩石场</t>
  </si>
  <si>
    <t>云南省楚雄彝族自治州武定县发窝乡阿庆争村</t>
  </si>
  <si>
    <t>91532329582374538K</t>
  </si>
  <si>
    <t xml:space="preserve">（楚）FM安许证字[2021]050
</t>
  </si>
  <si>
    <t>92532329MA6KBUEG82</t>
  </si>
  <si>
    <t>陈宜</t>
  </si>
  <si>
    <t xml:space="preserve">（楚）FM安许证字[2020]015
</t>
  </si>
  <si>
    <t>91532329560096047T</t>
  </si>
  <si>
    <t>张华琼15125799803</t>
  </si>
  <si>
    <t xml:space="preserve">（楚）FM安许证字[2020]016
</t>
  </si>
  <si>
    <t>91532329731239779Y</t>
  </si>
  <si>
    <t>91532329L216371699</t>
  </si>
  <si>
    <t xml:space="preserve">（楚）FM安许证字[2021]061
</t>
  </si>
  <si>
    <t>武定县狮山镇羊旧村委会海外里村高岭土矿</t>
  </si>
  <si>
    <t>91532329325221063B</t>
  </si>
  <si>
    <t>武定猫街螺斯冲龙益石料厂</t>
  </si>
  <si>
    <t>云南省楚雄州武定县猫街镇永泉螺斯冲村</t>
  </si>
  <si>
    <t>91532329781654655T</t>
  </si>
  <si>
    <t>杜成基</t>
  </si>
  <si>
    <t>杜成文15391308099</t>
  </si>
  <si>
    <t>（楚）FM安许证字[2023]002</t>
  </si>
  <si>
    <t>云南武定新美石材老鹰嘴石场</t>
  </si>
  <si>
    <t>云南武定新美石材有限责任公司</t>
  </si>
  <si>
    <t>武定县狮山镇古柏山居村委会老鹰嘴</t>
  </si>
  <si>
    <t>91532329734336507M</t>
  </si>
  <si>
    <t>黄天猛</t>
  </si>
  <si>
    <t>黄天猛13577831238</t>
  </si>
  <si>
    <t>（楚）FM安许证字[2022]024
至2025/8/7</t>
  </si>
  <si>
    <t>武定县猫街红山头砖厂</t>
  </si>
  <si>
    <t>武定县猫街镇红山头</t>
  </si>
  <si>
    <t>92532329MA6KDM2W1Q</t>
  </si>
  <si>
    <t>王晓坤</t>
  </si>
  <si>
    <t>王晓坤15987869668</t>
  </si>
  <si>
    <t>（楚）FM安许证字[2023]003</t>
  </si>
  <si>
    <t>未录入</t>
  </si>
  <si>
    <t>武定县铺西村委会梁子头</t>
  </si>
  <si>
    <t>91532329738071235D</t>
  </si>
  <si>
    <t>武定县恒雄矿业经贸有限公司鸿兴选厂（狮子口矿山）</t>
  </si>
  <si>
    <t>武定县恒雄矿业经贸有限公司鸿兴选厂</t>
  </si>
  <si>
    <t>武定县高桥镇唐家村委会上狮子口</t>
  </si>
  <si>
    <t>91532329772667470K</t>
  </si>
  <si>
    <t>楚雄州</t>
  </si>
  <si>
    <t>元谋恒强燃气有限公司能禹仓库</t>
  </si>
  <si>
    <t>元谋县元马镇马街北路48号</t>
  </si>
  <si>
    <t>张  勇</t>
  </si>
  <si>
    <t>240平方米</t>
  </si>
  <si>
    <t>张  勇15125902039</t>
  </si>
  <si>
    <t>良田加油站</t>
  </si>
  <si>
    <t>维的乡大保关村委会</t>
  </si>
  <si>
    <t>永兴乡</t>
  </si>
  <si>
    <t>徐文清
13799634567</t>
  </si>
  <si>
    <t>猛虎相东加油站</t>
  </si>
  <si>
    <t>猛虎乡</t>
  </si>
  <si>
    <t>陈相江13908780396</t>
  </si>
  <si>
    <t>刘兵松
422202197410112431</t>
  </si>
  <si>
    <t>杨铁轩
13888491600</t>
  </si>
  <si>
    <t>云南苴蓉能源有限公司</t>
  </si>
  <si>
    <t>莲池生物加工园区</t>
  </si>
  <si>
    <t>91532327MABPKY7494</t>
  </si>
  <si>
    <t>邓涛
513401196008050419</t>
  </si>
  <si>
    <t>40000平方</t>
  </si>
  <si>
    <t>刘树15183485929</t>
  </si>
  <si>
    <t>永仁县鑫仁旅游开发投资有限公司</t>
  </si>
  <si>
    <t>云南省楚雄彝族自治州永仁县（国投公司）</t>
  </si>
  <si>
    <t>高文馨</t>
  </si>
  <si>
    <t>915323267726587341</t>
    <phoneticPr fontId="2" type="noConversion"/>
  </si>
  <si>
    <t>唐权
13987796013</t>
    <phoneticPr fontId="2" type="noConversion"/>
  </si>
  <si>
    <t>杨自陈13887882911</t>
    <phoneticPr fontId="2" type="noConversion"/>
  </si>
  <si>
    <t>王学权15887439199</t>
    <phoneticPr fontId="2" type="noConversion"/>
  </si>
  <si>
    <t>中国石化销售股份有限公司云南楚雄姚安倪家屯加油站</t>
  </si>
  <si>
    <t>云南省楚雄彝族自治州姚安县栋川镇倪家屯</t>
  </si>
  <si>
    <t>91532300MACQ4C197F</t>
  </si>
  <si>
    <t>李光金</t>
  </si>
  <si>
    <t>王花15891843392</t>
  </si>
  <si>
    <t>云南云岭石化有限公司姚安服务区下行线加油站</t>
  </si>
  <si>
    <t>云南省楚雄彝族自治州姚安县栋川镇（楚大高速公路K191+100米处姚安服务区下行线侧）</t>
  </si>
  <si>
    <t>91532325MA7CW50P3C</t>
  </si>
  <si>
    <t>段莹</t>
  </si>
  <si>
    <t>云南云岭石化有限公司姚安服务区上行线加油站</t>
  </si>
  <si>
    <t>云南省楚雄彝族自治州姚安县栋川镇（楚大高速公路K191+100米处姚安服务区上行线侧）</t>
  </si>
  <si>
    <t>91532325MA7D7CK18K</t>
  </si>
  <si>
    <t>中胜石化开发有限公司</t>
  </si>
  <si>
    <t>姚安县栋川镇钱家闸</t>
  </si>
  <si>
    <t>91532325MA6KYA5E55</t>
  </si>
  <si>
    <t>姚安县鉴钰石化有限公司</t>
  </si>
  <si>
    <t>云南省楚雄彝族自治州姚安县栋川镇西街居民委员会麻纺厂小区</t>
  </si>
  <si>
    <t>91532325MA6K7BGJ1G</t>
  </si>
  <si>
    <t>王庆阮</t>
  </si>
  <si>
    <t>姚安县宏兴液化气储备站</t>
  </si>
  <si>
    <t>姚安县栋川镇蜻蛉村沈家梨园</t>
  </si>
  <si>
    <t>91532325077604187T</t>
  </si>
  <si>
    <t>程竹清</t>
  </si>
  <si>
    <t>液化气仓库</t>
  </si>
  <si>
    <t>南华县昆能天然气有限公司</t>
  </si>
  <si>
    <t>南华县华府家苑</t>
  </si>
  <si>
    <t>915323245971415931</t>
  </si>
  <si>
    <t>曹开祥532301197402100039</t>
  </si>
  <si>
    <t>曹开祥</t>
  </si>
  <si>
    <t>云南云岭石化有限公司南华龙坪南路加油站</t>
  </si>
  <si>
    <t>南华县龙坪南路</t>
  </si>
  <si>
    <t>段荧532324198708270042</t>
  </si>
  <si>
    <t>谭武成</t>
  </si>
  <si>
    <t>南华县中云石化有限公司老高坝工业园区加油站</t>
  </si>
  <si>
    <t>南华县老高坝工业园区</t>
  </si>
  <si>
    <t>91532324MA6N961U6Q</t>
  </si>
  <si>
    <t>杨志军532301198903240022</t>
  </si>
  <si>
    <t>杨志军</t>
  </si>
  <si>
    <t>丁明丽532323197602021748</t>
  </si>
  <si>
    <t>汽油、柴油（二级站）</t>
  </si>
  <si>
    <t>陈  斌350322197503264339</t>
  </si>
  <si>
    <t>陈斌13850262988</t>
  </si>
  <si>
    <t>楚安经（甲）字【2021】000069号</t>
  </si>
  <si>
    <t>楚安经（甲）字【2021】000064号</t>
  </si>
  <si>
    <t>楚安经（甲）字【2021】000065号</t>
  </si>
  <si>
    <t>李光坤13638731998</t>
  </si>
  <si>
    <t>楚安经（甲）字【2022】000019号</t>
  </si>
  <si>
    <t>姚志明15288525490</t>
  </si>
  <si>
    <t>楚安经（甲）字【】号</t>
  </si>
  <si>
    <t>覃强13308780297</t>
  </si>
  <si>
    <t>牟定县龙图液化气储备加气站</t>
  </si>
  <si>
    <t>云南省楚雄州牟定县新桥镇马厂村委会龙树山</t>
  </si>
  <si>
    <t>91532323592031774M</t>
  </si>
  <si>
    <t>杨  冬53011119770613671X</t>
  </si>
  <si>
    <t>成红军13769127920</t>
  </si>
  <si>
    <t>云20220603016P(燃气经营许可证)</t>
  </si>
  <si>
    <t>牟定县肖琼荣气体经营部</t>
  </si>
  <si>
    <t>牟定县共和镇四十亩</t>
  </si>
  <si>
    <t>92532323MA6KETG70L</t>
  </si>
  <si>
    <t>肖琼荣532323196704121710</t>
  </si>
  <si>
    <t>氧气、二氧化碳</t>
  </si>
  <si>
    <t>肖金仙13638710517</t>
  </si>
  <si>
    <t>双柏佑孚晟石化有限公司</t>
  </si>
  <si>
    <t>双柏县爱尼山乡</t>
  </si>
  <si>
    <t>91532322MA6N56UR48</t>
  </si>
  <si>
    <t>董正青532322196204281519</t>
  </si>
  <si>
    <t>董正青13578457799</t>
  </si>
  <si>
    <t>戈顺明91532322MA6KXBMA89</t>
  </si>
  <si>
    <t>戈顺明13987800138</t>
  </si>
  <si>
    <t>吕光立13577809563</t>
  </si>
  <si>
    <t>双柏县大麦地加油站</t>
  </si>
  <si>
    <t>鲁勇1320564545</t>
  </si>
  <si>
    <r>
      <t>双柏县𥔲嘉</t>
    </r>
    <r>
      <rPr>
        <sz val="11"/>
        <rFont val="宋体"/>
        <family val="3"/>
        <charset val="134"/>
      </rPr>
      <t>加油站</t>
    </r>
  </si>
  <si>
    <t>双柏县𥔲嘉镇118号</t>
  </si>
  <si>
    <t>郭金双13577846853</t>
  </si>
  <si>
    <t>曾勇511002196303263213</t>
  </si>
  <si>
    <t>郭丽仙13312568452</t>
  </si>
  <si>
    <t>双柏县鄂嘉村委会老虎山烈士坟公路转弯处</t>
  </si>
  <si>
    <t>曾有珍532322196703300526</t>
  </si>
  <si>
    <t>双柏县妥甸镇</t>
  </si>
  <si>
    <t>91532322MA6NT0082E</t>
  </si>
  <si>
    <t>郭开强350321197806203633</t>
  </si>
  <si>
    <t>双柏龙腾加油站</t>
  </si>
  <si>
    <t>双柏县妥甸镇丫口村委会</t>
  </si>
  <si>
    <t>91532322MA6P1UY71Q</t>
  </si>
  <si>
    <t>蔡良凤5323221967033002316</t>
  </si>
  <si>
    <t>蔡良凤18288174999</t>
  </si>
  <si>
    <t>楚雄鑫木石化有限公司双柏分公司箐口加油站</t>
  </si>
  <si>
    <t>双柏县妥甸镇河尾李家村国道357线西北侧</t>
  </si>
  <si>
    <t>91532322MAC64GH40R</t>
  </si>
  <si>
    <t>林文胜/350302196911020050</t>
  </si>
  <si>
    <t>13987814350</t>
  </si>
  <si>
    <t>云南省楚雄彝族自治州双柏县妥甸镇河尾李家村国道357线西北侧</t>
  </si>
  <si>
    <t>92#汽油、95#汽油、柴油</t>
  </si>
  <si>
    <t>林文胜/13987814350</t>
  </si>
  <si>
    <t>谢义舟/13706095447</t>
  </si>
  <si>
    <t>楚安经（甲）字【2023】000012</t>
  </si>
  <si>
    <t>杨　城532301198104304311</t>
  </si>
  <si>
    <t>邓素寒13803546293</t>
  </si>
  <si>
    <t>朱长圣　15070013027</t>
  </si>
  <si>
    <t>12532324MB0W7077X4</t>
  </si>
  <si>
    <t>南华县龙川镇志和气体经营部</t>
  </si>
  <si>
    <t>南华县永南公路往姚安方向1公里处</t>
  </si>
  <si>
    <t>92532324MA6MG7C78G</t>
  </si>
  <si>
    <t>朱志刚</t>
  </si>
  <si>
    <t>氧气、乙炔</t>
  </si>
  <si>
    <t>云南禄丰勤攀磷化工有限公司</t>
  </si>
  <si>
    <t>禄丰市勤丰镇</t>
  </si>
  <si>
    <t>生产</t>
  </si>
  <si>
    <t>陈斌18687880555</t>
  </si>
  <si>
    <t>龙佰禄丰钛业有限公司</t>
  </si>
  <si>
    <t>91530000713410966K</t>
  </si>
  <si>
    <t>刘红星410711196811240114</t>
  </si>
  <si>
    <t>0878-8720088</t>
  </si>
  <si>
    <t>刘红星0878-8720088</t>
  </si>
  <si>
    <t>云南国钛金属股份有限公司</t>
  </si>
  <si>
    <t>91532300MA6P5G837X</t>
  </si>
  <si>
    <t>陈建立412923197609213115</t>
  </si>
  <si>
    <t>彭建银13648889373</t>
  </si>
  <si>
    <t>晁行13578497340</t>
  </si>
  <si>
    <t>天宝动物营养科技股份有限公司</t>
  </si>
  <si>
    <t>91532331550144594A</t>
  </si>
  <si>
    <t>周荣超332621197001158112</t>
  </si>
  <si>
    <t>周荣超13857671388</t>
  </si>
  <si>
    <t>云南铁峰矿业化工新技术有限公司</t>
  </si>
  <si>
    <t>91532331552735152L</t>
  </si>
  <si>
    <t>朱远斌51343519630104005X</t>
  </si>
  <si>
    <t>朱远斌13759465811</t>
  </si>
  <si>
    <t>云南威龙化工科技有限公司</t>
  </si>
  <si>
    <t>91532331052213366R</t>
  </si>
  <si>
    <t>张兴超532331197611250918</t>
  </si>
  <si>
    <t>张兴超13987631069</t>
  </si>
  <si>
    <t>云南鑫晟能源有限公司</t>
  </si>
  <si>
    <t>91532331MA6NPMQHX5</t>
  </si>
  <si>
    <t>黄欣明</t>
  </si>
  <si>
    <t>黄欣明15305015555</t>
  </si>
  <si>
    <t>办证中</t>
  </si>
  <si>
    <t>云南云岭石化有限公司勤丰停车区加油站（二站）</t>
  </si>
  <si>
    <t>91532331MA6NFT1M6M</t>
  </si>
  <si>
    <t>葛志弘530103199208140619</t>
  </si>
  <si>
    <t>0878-3123256</t>
  </si>
  <si>
    <t>销售</t>
  </si>
  <si>
    <t>葛志弘0878-3123256</t>
  </si>
  <si>
    <t>云南云岭石化有限公司勤丰停车区加油站（一站）</t>
  </si>
  <si>
    <t>91532331MA6NFPY80L</t>
  </si>
  <si>
    <t>中国石化销售股份有限公司云南楚雄禄丰石油分公司勤丰加油站</t>
  </si>
  <si>
    <t>9153233106980965XH</t>
  </si>
  <si>
    <t>黄艳明532331197308160077</t>
  </si>
  <si>
    <t>黄艳明13987824085</t>
  </si>
  <si>
    <t>禄丰东进石化有限公司</t>
  </si>
  <si>
    <t>91532331056956423H</t>
  </si>
  <si>
    <t>杨国荣530112196311292015</t>
  </si>
  <si>
    <t>杨国荣15398788055</t>
  </si>
  <si>
    <t>中国石化销售股份有限公司云南楚雄禄丰石油分公司沙龙加油站</t>
  </si>
  <si>
    <t>91532331MA6K6JYD3H</t>
  </si>
  <si>
    <t>禄丰通翔石化有限公司勤丰营加油站</t>
  </si>
  <si>
    <t>91532331MA6K70LB8U</t>
  </si>
  <si>
    <t>黄全限</t>
  </si>
  <si>
    <t>黄全限15891805950</t>
  </si>
  <si>
    <t>禄丰市广通镇</t>
  </si>
  <si>
    <t>91532331MA6PQTLEXR</t>
  </si>
  <si>
    <t>蔡良凤350322197710251119</t>
  </si>
  <si>
    <t>苏有新18250522729</t>
  </si>
  <si>
    <t>禄丰云杰商贸有限公司广通钱家冲加油站</t>
  </si>
  <si>
    <t>91532331MA6PQNHC13</t>
  </si>
  <si>
    <t>蔡志升350322199112181033</t>
  </si>
  <si>
    <t>蔡志升15891844711</t>
  </si>
  <si>
    <t>陈春林 15099025520</t>
  </si>
  <si>
    <t>中国石化销售股份有限公司云南楚雄禄丰石油分公司大旧庄第一加油站</t>
  </si>
  <si>
    <t>91532331772695455M</t>
  </si>
  <si>
    <t>电话15099025520</t>
  </si>
  <si>
    <t>中国石化销售股份有限公司云南楚雄禄丰石油分公司广通第二加油站</t>
  </si>
  <si>
    <t>915323317506925959</t>
  </si>
  <si>
    <t>中国石化销售股份有限公司云南楚雄禄丰石油分公司广通第一加油站</t>
  </si>
  <si>
    <t>91532331748273981F</t>
  </si>
  <si>
    <t>禄丰丰化石油有限责任公司塔石苴加油站</t>
  </si>
  <si>
    <t>91532331MA6PUAP6X6</t>
  </si>
  <si>
    <t>范国升371423199207041056</t>
  </si>
  <si>
    <t>范国升13626901815</t>
  </si>
  <si>
    <t>禄丰通翔石化有限公司广通加油站</t>
  </si>
  <si>
    <t>郑登科</t>
  </si>
  <si>
    <t>郑登科15891805950</t>
  </si>
  <si>
    <t>楚雄德胜煤化工有限公司</t>
  </si>
  <si>
    <t>禄丰市金山镇</t>
  </si>
  <si>
    <t>915323007670662597</t>
  </si>
  <si>
    <t>王泽林511111196606131017</t>
  </si>
  <si>
    <t>0878-4126321</t>
  </si>
  <si>
    <t>王泽林0878-4126321</t>
  </si>
  <si>
    <t>(云)WH安许证字[2006]0226</t>
  </si>
  <si>
    <t>—</t>
  </si>
  <si>
    <t>停产</t>
  </si>
  <si>
    <t>云南德胜钢铁有限公司制氧厂</t>
  </si>
  <si>
    <t>915323007380734848</t>
  </si>
  <si>
    <t>李贵国511111196410121036</t>
  </si>
  <si>
    <t>0878-4122483</t>
  </si>
  <si>
    <t>李贵国0878-4122483</t>
  </si>
  <si>
    <t>(云)WH安许证字[2006]0335</t>
  </si>
  <si>
    <t>中国石化销售股份有限公司云南楚雄禄丰石油分公司石门加油站</t>
  </si>
  <si>
    <t>91532331781679828U</t>
  </si>
  <si>
    <t>楚安经（甲）字[2019]000067</t>
  </si>
  <si>
    <t>中国石化销售股份有限公司云南楚雄禄丰石油分公司龙城加油站</t>
  </si>
  <si>
    <t>91532331748273973L</t>
  </si>
  <si>
    <t>楚安经（甲）字[2019]000063</t>
  </si>
  <si>
    <t>中国石化销售股份有限公司云南楚雄禄丰石油分公司禄丰加油站</t>
  </si>
  <si>
    <t>91532331738089507Y</t>
  </si>
  <si>
    <t>中国石化销售股份有限公司云南楚雄禄丰石油分公司金龙加油站</t>
  </si>
  <si>
    <t>915323315631506512</t>
  </si>
  <si>
    <t>中国石油天然气股份有限公司云南楚雄销售分公司禄丰金山加油站</t>
  </si>
  <si>
    <t>91532300757167275L</t>
  </si>
  <si>
    <t>蒋雁飞432930197810140015</t>
  </si>
  <si>
    <t>0878-3875855</t>
  </si>
  <si>
    <t>蒋雁飞0878-3875855</t>
  </si>
  <si>
    <t>楚安经（甲）字[2021]000007</t>
  </si>
  <si>
    <t>中国石油天然气股份有限公司云南楚雄销售分公司禄丰杨家庄加油站</t>
  </si>
  <si>
    <t>91532300584814154C</t>
  </si>
  <si>
    <t>楚安经（甲）字[2020]000052</t>
  </si>
  <si>
    <t>中国石化销售股份有限公司云南楚雄禄丰石油分公司秀良加油站</t>
  </si>
  <si>
    <t>915323310863959895</t>
  </si>
  <si>
    <t>楚安经（甲）字[2019]000064</t>
  </si>
  <si>
    <t>中国石油天然气股份有限公司云南楚雄销售分公司禄丰城门加油站</t>
  </si>
  <si>
    <t>91532331MA6NHMBR2H</t>
  </si>
  <si>
    <t>王红鑫</t>
  </si>
  <si>
    <t>王红鑫18787892516</t>
  </si>
  <si>
    <t>姚文斌18087889767</t>
  </si>
  <si>
    <t>楚安经（甲）字[2019]000010</t>
  </si>
  <si>
    <t>禄丰县金山镇本荣气体经营部</t>
  </si>
  <si>
    <t>92532331MA6PUK420A</t>
  </si>
  <si>
    <t>李冬志 532331198512220019</t>
  </si>
  <si>
    <t>李冬志13628781222</t>
  </si>
  <si>
    <t>李云13678753414</t>
  </si>
  <si>
    <t>楚安经（乙）字[2020]000048</t>
  </si>
  <si>
    <t>禄丰三友林化工有限公司</t>
  </si>
  <si>
    <t>禄丰市一平浪镇</t>
  </si>
  <si>
    <t>91532331781697698Q</t>
  </si>
  <si>
    <t>聂尚希18008784687</t>
  </si>
  <si>
    <t>吴广宏 15125837865</t>
  </si>
  <si>
    <t>（云）WH安许证字[2008]0571</t>
  </si>
  <si>
    <t>不涉及</t>
  </si>
  <si>
    <t>禄丰恒道新能源有限公司</t>
  </si>
  <si>
    <t>91532331MA6Q8K6B8A</t>
  </si>
  <si>
    <t>何代武532129197808112714</t>
  </si>
  <si>
    <t>何代武15891856197</t>
  </si>
  <si>
    <t>储存</t>
  </si>
  <si>
    <t>王廷国15087248961</t>
  </si>
  <si>
    <t>楚安经（乙）字[2022]000004</t>
  </si>
  <si>
    <t>中国石油天然气股份有限公司云南楚雄销售分公司禄丰一平浪加油站</t>
  </si>
  <si>
    <t>91532300734308047K</t>
  </si>
  <si>
    <t>楚安经（甲）字[2021]000011</t>
  </si>
  <si>
    <t>禄丰市一平浪浩源加油站</t>
  </si>
  <si>
    <t>91532331709807231N</t>
  </si>
  <si>
    <t>赵刚532331197902163414</t>
  </si>
  <si>
    <t>赵刚13987851746</t>
  </si>
  <si>
    <t>楚安经（甲）字[2021]000017</t>
  </si>
  <si>
    <t>中国石化销售股份有限公司云南楚雄禄丰石油分公司大德加油站</t>
  </si>
  <si>
    <t>禄丰市和平镇</t>
  </si>
  <si>
    <t>91532331748273965R</t>
  </si>
  <si>
    <t>楚安经（甲）字[2019]000057</t>
  </si>
  <si>
    <t>禄丰和平加油站</t>
  </si>
  <si>
    <t>91532331346749529J</t>
  </si>
  <si>
    <t>李发兰 532331197712251624</t>
  </si>
  <si>
    <t>李发兰13887883033</t>
  </si>
  <si>
    <t>蔡志明 15260891656</t>
  </si>
  <si>
    <t>国家粮食和储备物资管理局云南局三七一处</t>
  </si>
  <si>
    <t>1210000043120497XF</t>
  </si>
  <si>
    <t>刘仕军530125196911270030</t>
  </si>
  <si>
    <t>刘仕军13708449322</t>
  </si>
  <si>
    <t>禄丰科莱恩化工有限公司</t>
  </si>
  <si>
    <t>禄丰市土官镇</t>
  </si>
  <si>
    <t>9153233006787480713</t>
  </si>
  <si>
    <t>周金国 410327197901043011</t>
  </si>
  <si>
    <t>田贵斌15925205600</t>
  </si>
  <si>
    <t>高磊 13987807172</t>
  </si>
  <si>
    <t>（云）WH安许证字[2018]0808</t>
  </si>
  <si>
    <t>云南安锋气体有限公司</t>
  </si>
  <si>
    <t>91532331MA6KNQAN4K</t>
  </si>
  <si>
    <t>冉素艳512922197701249329</t>
  </si>
  <si>
    <t>冉素艳13888161718</t>
  </si>
  <si>
    <t>楚安经(甲)[2019]000013</t>
  </si>
  <si>
    <t>中国石化销售股份有限公司云南楚雄禄丰石油分公司土官加油站</t>
  </si>
  <si>
    <t>91532331772695500N</t>
  </si>
  <si>
    <t>楚安经（甲）字[2019]000061</t>
  </si>
  <si>
    <t>禄丰恒润石化有限公司土官广利加油站</t>
  </si>
  <si>
    <t>91532331MA6KYMH0XA</t>
  </si>
  <si>
    <t>杨高日</t>
  </si>
  <si>
    <t>杨高日13799611797</t>
  </si>
  <si>
    <t>楚安经（甲）字[2021]000004</t>
  </si>
  <si>
    <t>中国石化销售股份有限公司云南楚雄禄丰石油分公司彩云加油站</t>
  </si>
  <si>
    <t>禄丰市彩云镇</t>
  </si>
  <si>
    <t>915323317380894949</t>
  </si>
  <si>
    <t>楚安经（甲）字[2019]000062</t>
  </si>
  <si>
    <t>禄丰市彩云镇兴民加油站</t>
  </si>
  <si>
    <t>91532331059478615M</t>
  </si>
  <si>
    <t>陆敏350322198604211054</t>
  </si>
  <si>
    <t>陆敏13987869079</t>
  </si>
  <si>
    <t>楚安经（甲）字[2019]000011</t>
  </si>
  <si>
    <t>中国石油天然气股份有限公司云南楚雄销售分公司大平地加油站（A站）</t>
  </si>
  <si>
    <t>91532300557789117M</t>
  </si>
  <si>
    <t>楚安经（甲）字[2020]000028</t>
  </si>
  <si>
    <t>中国石油天然气股份有限公司云南楚雄销售分公司大平地加油站（B站）</t>
  </si>
  <si>
    <t>9153230055778907XA</t>
  </si>
  <si>
    <t>楚安经（甲）字[2020]000029</t>
  </si>
  <si>
    <t>禄丰惠城石化贸易有限公司中村加油站</t>
  </si>
  <si>
    <t>禄丰市中村乡</t>
  </si>
  <si>
    <t>91532331741493383W</t>
  </si>
  <si>
    <t>聂义康362501195506012016</t>
  </si>
  <si>
    <t>聂义康18870113335</t>
  </si>
  <si>
    <t>楚安经（甲）字[2020]000050</t>
  </si>
  <si>
    <t>禄丰市国华加油站</t>
  </si>
  <si>
    <t>禄丰市妥安乡</t>
  </si>
  <si>
    <t>91532331760419488D</t>
  </si>
  <si>
    <t>张国华532331196203064017</t>
  </si>
  <si>
    <t>张国华13908784498</t>
  </si>
  <si>
    <t>楚安经（甲）字[2020]000070</t>
  </si>
  <si>
    <t>云南中石化高速石油有限责任公司楚雄禄丰恐龙山加油二站</t>
  </si>
  <si>
    <t>91532331346632654Y</t>
  </si>
  <si>
    <t>许文宏532331197603261612</t>
  </si>
  <si>
    <t>许文宏15125739098</t>
  </si>
  <si>
    <t>楚安经（甲）字[2021]000037</t>
  </si>
  <si>
    <t>云南中石化高速石油有限责任公司楚雄禄丰恐龙山加油一站</t>
  </si>
  <si>
    <t>91532331346632558M</t>
  </si>
  <si>
    <t>楚安经（甲）字[2021]000036</t>
  </si>
  <si>
    <t>禄丰鑫荣石化有限公司恐龙山加油站</t>
  </si>
  <si>
    <t>91532331MACJ4LX80Y</t>
  </si>
  <si>
    <t>朱亮</t>
  </si>
  <si>
    <t>朱亮15969062988</t>
  </si>
  <si>
    <t>楚安经（甲）字[2022]000008</t>
  </si>
  <si>
    <t>中国石化销售股份有限公司云南楚雄禄丰石油分公司罗次加油站</t>
  </si>
  <si>
    <t>禄丰市碧城镇</t>
  </si>
  <si>
    <t>91532331738089515R</t>
  </si>
  <si>
    <t>楚安经（甲）字[2019]000058</t>
  </si>
  <si>
    <t>禄丰鹏程商贸有限公司猫街加油站</t>
  </si>
  <si>
    <t>91532331MA6NJAB93C</t>
  </si>
  <si>
    <t>李兰宏532331197311290913</t>
  </si>
  <si>
    <t>李兰宏13887895850</t>
  </si>
  <si>
    <t>楚安经（甲）字[2020]000073</t>
  </si>
  <si>
    <t>中国石化销售股份有限公司云南楚雄禄丰碧城加油站</t>
  </si>
  <si>
    <t>91532300MAC1YRWJ81</t>
  </si>
  <si>
    <t>花红云13578493272</t>
  </si>
  <si>
    <t>楚安经（甲）字[2022]000015</t>
  </si>
  <si>
    <t>中国石油天然气股份有限公司云南楚雄销售分公司仁兴加油站</t>
  </si>
  <si>
    <t>禄丰市仁兴镇</t>
  </si>
  <si>
    <t>91532331750663356W</t>
  </si>
  <si>
    <t>楚安经（甲）字[2020]000057</t>
  </si>
  <si>
    <t>禄丰天和石化有限公司高峰加油站</t>
  </si>
  <si>
    <t>禄丰市高峰乡</t>
  </si>
  <si>
    <t>91532331MA6KDWLJ3C</t>
  </si>
  <si>
    <t>杜元海350784198811143315</t>
  </si>
  <si>
    <t>杨秋芬13616983292</t>
  </si>
  <si>
    <t>楚安经（甲）字[2020]000008</t>
  </si>
  <si>
    <t>禄丰华韵商贸有限公司黑井加油站</t>
  </si>
  <si>
    <t>91532331MABQ45D76J</t>
  </si>
  <si>
    <t>林先洪350322198908300574</t>
  </si>
  <si>
    <t>李庆雄18750060026</t>
  </si>
  <si>
    <t>楚安经（甲）字[2022]000009</t>
  </si>
  <si>
    <t>禄丰天泰民爆烟花销售有限公司</t>
  </si>
  <si>
    <t>91532331MA6NNYWU68</t>
  </si>
  <si>
    <t>王承佳430181198307277072</t>
  </si>
  <si>
    <t>烟花爆竹仓库</t>
  </si>
  <si>
    <t>王承芳13755008087</t>
  </si>
  <si>
    <t>（楚）YHPF[2019]000002</t>
  </si>
  <si>
    <t>禄丰神州燃气有限公司</t>
  </si>
  <si>
    <t>91532331309688480N</t>
  </si>
  <si>
    <t>申传民372922196906103912</t>
  </si>
  <si>
    <t>0878-6080315</t>
  </si>
  <si>
    <t>申传民0878-6080315</t>
  </si>
  <si>
    <t>禄丰中石油昆仑燃气有限公司</t>
  </si>
  <si>
    <t>915323315577900891</t>
  </si>
  <si>
    <t>陈明乾51010219641030859X</t>
  </si>
  <si>
    <t>0878-6034505</t>
  </si>
  <si>
    <t>陈明乾0878-6034505</t>
  </si>
  <si>
    <t>禄丰龙园液化气储配站</t>
  </si>
  <si>
    <t>91532331784627804T</t>
  </si>
  <si>
    <t>许标440822196704143116</t>
  </si>
  <si>
    <t>许标13987836016</t>
  </si>
  <si>
    <t>禄丰铁龙燃气有限公司</t>
  </si>
  <si>
    <t>91532331075299166E</t>
  </si>
  <si>
    <t>杨铁轩422202196403142451</t>
  </si>
  <si>
    <t>杨铁轩13908715683</t>
  </si>
  <si>
    <t>楚雄吴越化工有限公司</t>
  </si>
  <si>
    <t>91532331MA6N06KTXK</t>
  </si>
  <si>
    <t>李明权421022197310190655</t>
  </si>
  <si>
    <t>沈燕18987840320</t>
  </si>
  <si>
    <t>楚雄市东南新城富民工业园区</t>
  </si>
  <si>
    <t>91532301336543885C</t>
  </si>
  <si>
    <t>毕勇532301196802250016</t>
  </si>
  <si>
    <t>液化石油气</t>
  </si>
  <si>
    <t>350立方</t>
  </si>
  <si>
    <t>山发平</t>
  </si>
  <si>
    <t>云2023060170025</t>
  </si>
  <si>
    <t>楚雄龙图燃气有限公司</t>
  </si>
  <si>
    <t>楚雄市东南新城富民工业园区东升路888号附9号</t>
  </si>
  <si>
    <t>91532301MA6NW9N982</t>
  </si>
  <si>
    <t>杨冬53011119770613671X</t>
  </si>
  <si>
    <t>300立方</t>
  </si>
  <si>
    <t>杜纬俊</t>
  </si>
  <si>
    <t>云202206018012P</t>
  </si>
  <si>
    <t>楚雄州气象局2024年防雷安全重点单位-汇总表</t>
    <phoneticPr fontId="2" type="noConversion"/>
  </si>
  <si>
    <t>91532301MA6MXFUF2J</t>
    <phoneticPr fontId="13" type="noConversion"/>
  </si>
  <si>
    <t>云南楚雄众恒石化燃料有限公司</t>
    <phoneticPr fontId="2" type="noConversion"/>
  </si>
  <si>
    <t>陈斌510402196210262000</t>
    <phoneticPr fontId="2" type="noConversion"/>
  </si>
  <si>
    <r>
      <rPr>
        <sz val="11"/>
        <color indexed="8"/>
        <rFont val="Times New Roman"/>
        <family val="1"/>
      </rPr>
      <t>(</t>
    </r>
    <r>
      <rPr>
        <sz val="11"/>
        <color indexed="8"/>
        <rFont val="宋体"/>
        <family val="3"/>
        <charset val="134"/>
      </rPr>
      <t>云</t>
    </r>
    <r>
      <rPr>
        <sz val="11"/>
        <color indexed="8"/>
        <rFont val="Times New Roman"/>
        <family val="1"/>
      </rPr>
      <t>)WH</t>
    </r>
    <r>
      <rPr>
        <sz val="11"/>
        <color indexed="8"/>
        <rFont val="宋体"/>
        <family val="3"/>
        <charset val="134"/>
      </rPr>
      <t>安许证字</t>
    </r>
    <r>
      <rPr>
        <sz val="11"/>
        <color indexed="8"/>
        <rFont val="Times New Roman"/>
        <family val="1"/>
      </rPr>
      <t>[2006]0227</t>
    </r>
  </si>
  <si>
    <r>
      <rPr>
        <sz val="11"/>
        <rFont val="宋体"/>
        <family val="3"/>
        <charset val="134"/>
      </rPr>
      <t>（云）</t>
    </r>
    <r>
      <rPr>
        <sz val="11"/>
        <rFont val="Times New Roman"/>
        <family val="1"/>
      </rPr>
      <t>WH</t>
    </r>
    <r>
      <rPr>
        <sz val="11"/>
        <rFont val="宋体"/>
        <family val="3"/>
        <charset val="134"/>
      </rPr>
      <t>安许证字</t>
    </r>
    <r>
      <rPr>
        <sz val="11"/>
        <rFont val="方正小标宋简体"/>
        <family val="4"/>
        <charset val="134"/>
      </rPr>
      <t>〔</t>
    </r>
    <r>
      <rPr>
        <sz val="11"/>
        <rFont val="Times New Roman"/>
        <family val="1"/>
      </rPr>
      <t>2015</t>
    </r>
    <r>
      <rPr>
        <sz val="11"/>
        <rFont val="方正小标宋简体"/>
        <family val="4"/>
        <charset val="134"/>
      </rPr>
      <t>〕</t>
    </r>
    <r>
      <rPr>
        <sz val="11"/>
        <rFont val="Times New Roman"/>
        <family val="1"/>
      </rPr>
      <t>0782</t>
    </r>
  </si>
  <si>
    <r>
      <rPr>
        <sz val="11"/>
        <rFont val="Times New Roman"/>
        <family val="1"/>
      </rPr>
      <t>(</t>
    </r>
    <r>
      <rPr>
        <sz val="11"/>
        <rFont val="宋体"/>
        <family val="3"/>
        <charset val="134"/>
      </rPr>
      <t>云</t>
    </r>
    <r>
      <rPr>
        <sz val="11"/>
        <rFont val="Times New Roman"/>
        <family val="1"/>
      </rPr>
      <t>)WH</t>
    </r>
    <r>
      <rPr>
        <sz val="11"/>
        <rFont val="宋体"/>
        <family val="3"/>
        <charset val="134"/>
      </rPr>
      <t>安许证字</t>
    </r>
    <r>
      <rPr>
        <sz val="11"/>
        <rFont val="Times New Roman"/>
        <family val="1"/>
      </rPr>
      <t>[2015]0782</t>
    </r>
  </si>
  <si>
    <r>
      <rPr>
        <sz val="11"/>
        <rFont val="Times New Roman"/>
        <family val="1"/>
      </rPr>
      <t>(</t>
    </r>
    <r>
      <rPr>
        <sz val="11"/>
        <rFont val="宋体"/>
        <family val="3"/>
        <charset val="134"/>
      </rPr>
      <t>云</t>
    </r>
    <r>
      <rPr>
        <sz val="11"/>
        <rFont val="Times New Roman"/>
        <family val="1"/>
      </rPr>
      <t>)WH</t>
    </r>
    <r>
      <rPr>
        <sz val="11"/>
        <rFont val="宋体"/>
        <family val="3"/>
        <charset val="134"/>
      </rPr>
      <t>安许证字</t>
    </r>
    <r>
      <rPr>
        <sz val="11"/>
        <rFont val="Times New Roman"/>
        <family val="1"/>
      </rPr>
      <t>[2016]0791</t>
    </r>
  </si>
  <si>
    <r>
      <rPr>
        <sz val="11"/>
        <rFont val="Times New Roman"/>
        <family val="1"/>
      </rPr>
      <t>(</t>
    </r>
    <r>
      <rPr>
        <sz val="11"/>
        <rFont val="宋体"/>
        <family val="3"/>
        <charset val="134"/>
      </rPr>
      <t>云</t>
    </r>
    <r>
      <rPr>
        <sz val="11"/>
        <rFont val="Times New Roman"/>
        <family val="1"/>
      </rPr>
      <t>)WH</t>
    </r>
    <r>
      <rPr>
        <sz val="11"/>
        <rFont val="宋体"/>
        <family val="3"/>
        <charset val="134"/>
      </rPr>
      <t>安许证字</t>
    </r>
    <r>
      <rPr>
        <sz val="11"/>
        <rFont val="Times New Roman"/>
        <family val="1"/>
      </rPr>
      <t>[2016]0790</t>
    </r>
  </si>
  <si>
    <r>
      <rPr>
        <sz val="11"/>
        <rFont val="Times New Roman"/>
        <family val="1"/>
      </rPr>
      <t>(</t>
    </r>
    <r>
      <rPr>
        <sz val="11"/>
        <rFont val="宋体"/>
        <family val="3"/>
        <charset val="134"/>
      </rPr>
      <t>云）</t>
    </r>
    <r>
      <rPr>
        <sz val="11"/>
        <rFont val="Times New Roman"/>
        <family val="1"/>
      </rPr>
      <t>WH</t>
    </r>
    <r>
      <rPr>
        <sz val="11"/>
        <rFont val="宋体"/>
        <family val="3"/>
        <charset val="134"/>
      </rPr>
      <t>安许证字</t>
    </r>
    <r>
      <rPr>
        <sz val="11"/>
        <rFont val="Times New Roman"/>
        <family val="1"/>
      </rPr>
      <t>[2016]0795</t>
    </r>
  </si>
  <si>
    <r>
      <rPr>
        <sz val="11"/>
        <rFont val="宋体"/>
        <family val="3"/>
        <charset val="134"/>
      </rPr>
      <t>楚安经（甲）字</t>
    </r>
    <r>
      <rPr>
        <sz val="11"/>
        <rFont val="Times New Roman"/>
        <family val="1"/>
      </rPr>
      <t>[2019]000084</t>
    </r>
  </si>
  <si>
    <r>
      <rPr>
        <sz val="11"/>
        <rFont val="宋体"/>
        <family val="3"/>
        <charset val="134"/>
      </rPr>
      <t>楚安经（甲）字</t>
    </r>
    <r>
      <rPr>
        <sz val="11"/>
        <rFont val="Times New Roman"/>
        <family val="1"/>
      </rPr>
      <t>[2019]000083</t>
    </r>
  </si>
  <si>
    <r>
      <rPr>
        <sz val="11"/>
        <rFont val="宋体"/>
        <family val="3"/>
        <charset val="134"/>
      </rPr>
      <t>楚安经（甲）字</t>
    </r>
    <r>
      <rPr>
        <sz val="11"/>
        <rFont val="Times New Roman"/>
        <family val="1"/>
      </rPr>
      <t>[2019]000059</t>
    </r>
  </si>
  <si>
    <r>
      <rPr>
        <sz val="11"/>
        <rFont val="宋体"/>
        <family val="3"/>
        <charset val="134"/>
      </rPr>
      <t>楚安经（甲）字</t>
    </r>
    <r>
      <rPr>
        <sz val="11"/>
        <rFont val="Times New Roman"/>
        <family val="1"/>
      </rPr>
      <t>[2020]000056</t>
    </r>
  </si>
  <si>
    <r>
      <rPr>
        <sz val="11"/>
        <rFont val="宋体"/>
        <family val="3"/>
        <charset val="134"/>
      </rPr>
      <t>楚安经（甲）字</t>
    </r>
    <r>
      <rPr>
        <sz val="11"/>
        <rFont val="Times New Roman"/>
        <family val="1"/>
      </rPr>
      <t>[2018]000001</t>
    </r>
  </si>
  <si>
    <r>
      <rPr>
        <sz val="11"/>
        <rFont val="宋体"/>
        <family val="3"/>
        <charset val="134"/>
      </rPr>
      <t>楚安经（甲）字</t>
    </r>
    <r>
      <rPr>
        <sz val="11"/>
        <rFont val="Times New Roman"/>
        <family val="1"/>
      </rPr>
      <t>[2021]000045</t>
    </r>
  </si>
  <si>
    <r>
      <rPr>
        <sz val="11"/>
        <rFont val="宋体"/>
        <family val="3"/>
        <charset val="134"/>
      </rPr>
      <t xml:space="preserve"> 禄丰云升商贸有限公司广通镇甸尾加油站</t>
    </r>
  </si>
  <si>
    <r>
      <rPr>
        <sz val="11"/>
        <rFont val="宋体"/>
        <family val="3"/>
        <charset val="134"/>
      </rPr>
      <t>楚安经（甲）字</t>
    </r>
    <r>
      <rPr>
        <sz val="11"/>
        <rFont val="Times New Roman"/>
        <family val="1"/>
      </rPr>
      <t>[2020]000018</t>
    </r>
  </si>
  <si>
    <r>
      <rPr>
        <sz val="11"/>
        <rFont val="宋体"/>
        <family val="3"/>
        <charset val="134"/>
      </rPr>
      <t>楚安经（甲）字</t>
    </r>
    <r>
      <rPr>
        <sz val="11"/>
        <rFont val="Times New Roman"/>
        <family val="1"/>
      </rPr>
      <t>[2021]000042</t>
    </r>
  </si>
  <si>
    <r>
      <rPr>
        <sz val="11"/>
        <rFont val="宋体"/>
        <family val="3"/>
        <charset val="134"/>
      </rPr>
      <t>楚安经（甲）字</t>
    </r>
    <r>
      <rPr>
        <sz val="11"/>
        <rFont val="Times New Roman"/>
        <family val="1"/>
      </rPr>
      <t>[2019]000054</t>
    </r>
  </si>
  <si>
    <r>
      <rPr>
        <sz val="11"/>
        <rFont val="宋体"/>
        <family val="3"/>
        <charset val="134"/>
      </rPr>
      <t>楚安经（甲）字</t>
    </r>
    <r>
      <rPr>
        <sz val="11"/>
        <rFont val="Times New Roman"/>
        <family val="1"/>
      </rPr>
      <t>[2019]000056</t>
    </r>
  </si>
  <si>
    <r>
      <rPr>
        <sz val="11"/>
        <rFont val="宋体"/>
        <family val="3"/>
        <charset val="134"/>
      </rPr>
      <t>楚安经（甲）字</t>
    </r>
    <r>
      <rPr>
        <sz val="11"/>
        <rFont val="Times New Roman"/>
        <family val="1"/>
      </rPr>
      <t>[2019]000055</t>
    </r>
  </si>
  <si>
    <r>
      <rPr>
        <sz val="11"/>
        <rFont val="宋体"/>
        <family val="3"/>
        <charset val="134"/>
      </rPr>
      <t>楚安经（甲）字</t>
    </r>
    <r>
      <rPr>
        <sz val="11"/>
        <rFont val="Times New Roman"/>
        <family val="1"/>
      </rPr>
      <t>[2020]000032</t>
    </r>
  </si>
  <si>
    <r>
      <rPr>
        <sz val="11"/>
        <rFont val="宋体"/>
        <family val="3"/>
        <charset val="134"/>
      </rPr>
      <t>楚安经（甲）字</t>
    </r>
    <r>
      <rPr>
        <sz val="11"/>
        <rFont val="Times New Roman"/>
        <family val="1"/>
      </rPr>
      <t>[2021]000046</t>
    </r>
  </si>
  <si>
    <r>
      <rPr>
        <sz val="11"/>
        <rFont val="宋体"/>
        <family val="3"/>
        <charset val="134"/>
      </rPr>
      <t>楚安经（甲）字</t>
    </r>
    <r>
      <rPr>
        <sz val="11"/>
        <rFont val="Times New Roman"/>
        <family val="1"/>
      </rPr>
      <t>[2020]000069</t>
    </r>
  </si>
  <si>
    <t>中国石油天然气股份有限公司云南楚雄销售分公司大姚环城东路加油站</t>
    <phoneticPr fontId="2" type="noConversion"/>
  </si>
  <si>
    <t>大姚县环城东路</t>
    <phoneticPr fontId="2" type="noConversion"/>
  </si>
  <si>
    <t>91532300582394029P</t>
    <phoneticPr fontId="2" type="noConversion"/>
  </si>
  <si>
    <t>徐时国</t>
    <phoneticPr fontId="2" type="noConversion"/>
  </si>
  <si>
    <t>杨东平
13887893303</t>
    <phoneticPr fontId="2" type="noConversion"/>
  </si>
  <si>
    <t>杨德
15974793175</t>
    <phoneticPr fontId="2" type="noConversion"/>
  </si>
  <si>
    <r>
      <t>楚安经（甲）字</t>
    </r>
    <r>
      <rPr>
        <sz val="11"/>
        <color theme="1"/>
        <rFont val="等线"/>
        <family val="3"/>
        <charset val="134"/>
      </rPr>
      <t>〔2020〕000049</t>
    </r>
    <phoneticPr fontId="2" type="noConversion"/>
  </si>
  <si>
    <t>中国石油天然气股份有限公司云南楚雄销售分公司大姚长兴加油站</t>
    <phoneticPr fontId="2" type="noConversion"/>
  </si>
  <si>
    <t>大姚县金碧镇里长堡村委会里长堡一组</t>
    <phoneticPr fontId="2" type="noConversion"/>
  </si>
  <si>
    <t>915323005600971111</t>
    <phoneticPr fontId="2" type="noConversion"/>
  </si>
  <si>
    <t>徐时国</t>
    <phoneticPr fontId="2" type="noConversion"/>
  </si>
  <si>
    <t>张兆静
15288586846</t>
    <phoneticPr fontId="2" type="noConversion"/>
  </si>
  <si>
    <t>杨春洲
15987841772</t>
    <phoneticPr fontId="2" type="noConversion"/>
  </si>
  <si>
    <r>
      <t>楚安经（甲）字</t>
    </r>
    <r>
      <rPr>
        <sz val="11"/>
        <color theme="1"/>
        <rFont val="等线"/>
        <family val="3"/>
        <charset val="134"/>
      </rPr>
      <t>〔2019〕000094</t>
    </r>
    <phoneticPr fontId="2" type="noConversion"/>
  </si>
  <si>
    <t>中国石化销售股份有限公司云南楚雄大姚云岭加油站</t>
    <phoneticPr fontId="2" type="noConversion"/>
  </si>
  <si>
    <t>91532326797236001P</t>
    <phoneticPr fontId="2" type="noConversion"/>
  </si>
  <si>
    <t>李光金53230119791002431X</t>
    <phoneticPr fontId="2" type="noConversion"/>
  </si>
  <si>
    <t>刘成
15891804833</t>
    <phoneticPr fontId="2" type="noConversion"/>
  </si>
  <si>
    <r>
      <t>楚安经（甲）字</t>
    </r>
    <r>
      <rPr>
        <sz val="11"/>
        <color theme="1"/>
        <rFont val="等线"/>
        <family val="3"/>
        <charset val="134"/>
      </rPr>
      <t>〔2019〕000048</t>
    </r>
    <phoneticPr fontId="2" type="noConversion"/>
  </si>
  <si>
    <t>中国石化销售股份有限公司云南楚雄大姚黄海屯加油站</t>
    <phoneticPr fontId="2" type="noConversion"/>
  </si>
  <si>
    <t>大姚县金碧镇黄海屯</t>
    <phoneticPr fontId="2" type="noConversion"/>
  </si>
  <si>
    <t>91532326797236028F</t>
    <phoneticPr fontId="2" type="noConversion"/>
  </si>
  <si>
    <t>高仕华
18187895199</t>
    <phoneticPr fontId="2" type="noConversion"/>
  </si>
  <si>
    <t>席仕峰
13987807929</t>
    <phoneticPr fontId="2" type="noConversion"/>
  </si>
  <si>
    <r>
      <t>楚安经（甲）字</t>
    </r>
    <r>
      <rPr>
        <sz val="11"/>
        <color theme="1"/>
        <rFont val="等线"/>
        <family val="3"/>
        <charset val="134"/>
      </rPr>
      <t>〔2019〕000049</t>
    </r>
    <phoneticPr fontId="2" type="noConversion"/>
  </si>
  <si>
    <t>中国石化销售股份有限公司云南楚雄大姚金碧加油站</t>
    <phoneticPr fontId="2" type="noConversion"/>
  </si>
  <si>
    <t>9153232679723601XF</t>
    <phoneticPr fontId="2" type="noConversion"/>
  </si>
  <si>
    <t>祁建菊
13987866227</t>
    <phoneticPr fontId="2" type="noConversion"/>
  </si>
  <si>
    <t>毛健
15284591568</t>
    <phoneticPr fontId="2" type="noConversion"/>
  </si>
  <si>
    <r>
      <t>楚安经（甲）字</t>
    </r>
    <r>
      <rPr>
        <sz val="11"/>
        <color theme="1"/>
        <rFont val="等线"/>
        <family val="3"/>
        <charset val="134"/>
      </rPr>
      <t>〔2019〕000050</t>
    </r>
    <phoneticPr fontId="2" type="noConversion"/>
  </si>
  <si>
    <t>中国石化销售股份有限公司云南楚雄大姚姚石加油站</t>
    <phoneticPr fontId="2" type="noConversion"/>
  </si>
  <si>
    <t>91532326MA6MYDM33P</t>
    <phoneticPr fontId="2" type="noConversion"/>
  </si>
  <si>
    <t>代鹏
13987883511</t>
    <phoneticPr fontId="2" type="noConversion"/>
  </si>
  <si>
    <r>
      <t>楚安经（甲）字</t>
    </r>
    <r>
      <rPr>
        <sz val="11"/>
        <color theme="1"/>
        <rFont val="等线"/>
        <family val="3"/>
        <charset val="134"/>
      </rPr>
      <t>〔2019〕000047</t>
    </r>
    <phoneticPr fontId="2" type="noConversion"/>
  </si>
  <si>
    <t>中国石油天然气股份有限公司云南楚雄销售分公司大姚新街加油站</t>
    <phoneticPr fontId="2" type="noConversion"/>
  </si>
  <si>
    <t>大姚县新街镇新街社区小罗古</t>
    <phoneticPr fontId="2" type="noConversion"/>
  </si>
  <si>
    <t>91532326MA6N5XY029</t>
    <phoneticPr fontId="2" type="noConversion"/>
  </si>
  <si>
    <t>杨鹏举
13888586570</t>
    <phoneticPr fontId="2" type="noConversion"/>
  </si>
  <si>
    <t>大姚县龙街加油站</t>
    <phoneticPr fontId="2" type="noConversion"/>
  </si>
  <si>
    <t>91532326MAD9HBD209</t>
    <phoneticPr fontId="2" type="noConversion"/>
  </si>
  <si>
    <t>何丽532326196512180842</t>
    <phoneticPr fontId="2" type="noConversion"/>
  </si>
  <si>
    <t>何苏洪
15126023641</t>
    <phoneticPr fontId="2" type="noConversion"/>
  </si>
  <si>
    <t>大姚县三岔河农机加油站</t>
    <phoneticPr fontId="2" type="noConversion"/>
  </si>
  <si>
    <t>大姚县三岔河镇达么村委会糯把哨</t>
    <phoneticPr fontId="2" type="noConversion"/>
  </si>
  <si>
    <t>91532326L06518671J</t>
    <phoneticPr fontId="2" type="noConversion"/>
  </si>
  <si>
    <t>陈学刚53232619860926181X</t>
    <phoneticPr fontId="2" type="noConversion"/>
  </si>
  <si>
    <t>陈妹春
18183781772</t>
    <phoneticPr fontId="2" type="noConversion"/>
  </si>
  <si>
    <t>罗建川
18108784166</t>
    <phoneticPr fontId="2" type="noConversion"/>
  </si>
  <si>
    <r>
      <t>楚安经（甲）字</t>
    </r>
    <r>
      <rPr>
        <sz val="11"/>
        <color theme="1"/>
        <rFont val="等线"/>
        <family val="3"/>
        <charset val="134"/>
      </rPr>
      <t>〔2021〕000074</t>
    </r>
    <phoneticPr fontId="2" type="noConversion"/>
  </si>
  <si>
    <t>大姚县铁锁排陆山加油站</t>
    <phoneticPr fontId="2" type="noConversion"/>
  </si>
  <si>
    <t>91532326690876033Q</t>
    <phoneticPr fontId="2" type="noConversion"/>
  </si>
  <si>
    <t>张果
532326198108062011</t>
    <phoneticPr fontId="2" type="noConversion"/>
  </si>
  <si>
    <t>朱智洪
15985315555</t>
    <phoneticPr fontId="2" type="noConversion"/>
  </si>
  <si>
    <t>朱鹏
13859873602</t>
    <phoneticPr fontId="2" type="noConversion"/>
  </si>
  <si>
    <r>
      <t>楚安经（甲）字</t>
    </r>
    <r>
      <rPr>
        <sz val="11"/>
        <color theme="1"/>
        <rFont val="等线"/>
        <family val="3"/>
        <charset val="134"/>
      </rPr>
      <t>〔2021〕000061</t>
    </r>
    <phoneticPr fontId="2" type="noConversion"/>
  </si>
  <si>
    <t>大姚县湾碧乡加油站</t>
    <phoneticPr fontId="2" type="noConversion"/>
  </si>
  <si>
    <t>91532326670855999R</t>
    <phoneticPr fontId="2" type="noConversion"/>
  </si>
  <si>
    <t>张全洪</t>
    <phoneticPr fontId="2" type="noConversion"/>
  </si>
  <si>
    <t>张权平
13987075986</t>
    <phoneticPr fontId="2" type="noConversion"/>
  </si>
  <si>
    <r>
      <t>楚安经（甲）字</t>
    </r>
    <r>
      <rPr>
        <sz val="11"/>
        <color theme="1"/>
        <rFont val="等线"/>
        <family val="3"/>
        <charset val="134"/>
      </rPr>
      <t>〔2020〕000034</t>
    </r>
    <phoneticPr fontId="2" type="noConversion"/>
  </si>
  <si>
    <t>大姚县湾碧茨拉加油站</t>
    <phoneticPr fontId="2" type="noConversion"/>
  </si>
  <si>
    <t>915323265746714796</t>
    <phoneticPr fontId="2" type="noConversion"/>
  </si>
  <si>
    <t>赵登贵532326197908042815</t>
    <phoneticPr fontId="2" type="noConversion"/>
  </si>
  <si>
    <t>熊天菊
13969265389</t>
    <phoneticPr fontId="2" type="noConversion"/>
  </si>
  <si>
    <r>
      <t>楚安经（甲）字</t>
    </r>
    <r>
      <rPr>
        <sz val="11"/>
        <color theme="1"/>
        <rFont val="等线"/>
        <family val="3"/>
        <charset val="134"/>
      </rPr>
      <t>〔2020〕000019</t>
    </r>
    <phoneticPr fontId="2" type="noConversion"/>
  </si>
  <si>
    <t>大姚县桂花乡桂花加油站</t>
    <phoneticPr fontId="2" type="noConversion"/>
  </si>
  <si>
    <t>91532326686151750N</t>
    <phoneticPr fontId="2" type="noConversion"/>
  </si>
  <si>
    <t>宋俊聪532326198012150033</t>
    <phoneticPr fontId="2" type="noConversion"/>
  </si>
  <si>
    <r>
      <t>楚安经（甲）字</t>
    </r>
    <r>
      <rPr>
        <sz val="11"/>
        <color theme="1"/>
        <rFont val="等线"/>
        <family val="3"/>
        <charset val="134"/>
      </rPr>
      <t>〔2021〕000010</t>
    </r>
    <phoneticPr fontId="2" type="noConversion"/>
  </si>
  <si>
    <t>大姚玥禾商贸有限公司</t>
    <phoneticPr fontId="2" type="noConversion"/>
  </si>
  <si>
    <t>91532326MA6QCQA95H</t>
    <phoneticPr fontId="2" type="noConversion"/>
  </si>
  <si>
    <t>冯映碧532326196412252427</t>
    <phoneticPr fontId="2" type="noConversion"/>
  </si>
  <si>
    <t>王军伟
13987877277</t>
    <phoneticPr fontId="2" type="noConversion"/>
  </si>
  <si>
    <r>
      <t>楚安经（甲）字</t>
    </r>
    <r>
      <rPr>
        <sz val="11"/>
        <color theme="1"/>
        <rFont val="等线"/>
        <family val="3"/>
        <charset val="134"/>
      </rPr>
      <t>〔2020〕000020</t>
    </r>
    <phoneticPr fontId="2" type="noConversion"/>
  </si>
  <si>
    <t>大姚县三台乡朱琳加油站</t>
    <phoneticPr fontId="2" type="noConversion"/>
  </si>
  <si>
    <t>91532326568814568T</t>
    <phoneticPr fontId="2" type="noConversion"/>
  </si>
  <si>
    <t>王启菊53232619740512304X</t>
    <phoneticPr fontId="2" type="noConversion"/>
  </si>
  <si>
    <t>李海燕
18213059346</t>
    <phoneticPr fontId="2" type="noConversion"/>
  </si>
  <si>
    <t>张建华
15758332027</t>
    <phoneticPr fontId="2" type="noConversion"/>
  </si>
  <si>
    <r>
      <t>楚安经（甲）字</t>
    </r>
    <r>
      <rPr>
        <sz val="11"/>
        <color theme="1"/>
        <rFont val="等线"/>
        <family val="3"/>
        <charset val="134"/>
      </rPr>
      <t>〔2020〕000004</t>
    </r>
    <phoneticPr fontId="2" type="noConversion"/>
  </si>
  <si>
    <t>91532326336625645M</t>
    <phoneticPr fontId="2" type="noConversion"/>
  </si>
  <si>
    <t>阮林林</t>
    <phoneticPr fontId="2" type="noConversion"/>
  </si>
  <si>
    <t>阮少山
15393906716</t>
    <phoneticPr fontId="2" type="noConversion"/>
  </si>
  <si>
    <r>
      <t>楚安经（甲）字</t>
    </r>
    <r>
      <rPr>
        <sz val="11"/>
        <color theme="1"/>
        <rFont val="等线"/>
        <family val="3"/>
        <charset val="134"/>
      </rPr>
      <t>〔2021〕000057</t>
    </r>
    <phoneticPr fontId="2" type="noConversion"/>
  </si>
  <si>
    <t>91532326MA6N16AH37</t>
    <phoneticPr fontId="2" type="noConversion"/>
  </si>
  <si>
    <t>杨学顺532326196411200359</t>
    <phoneticPr fontId="2" type="noConversion"/>
  </si>
  <si>
    <t>赖兆远
15393901278</t>
    <phoneticPr fontId="2" type="noConversion"/>
  </si>
  <si>
    <t>大姚县赵家店福海加油站</t>
    <phoneticPr fontId="2" type="noConversion"/>
  </si>
  <si>
    <t>915323265945835643</t>
    <phoneticPr fontId="2" type="noConversion"/>
  </si>
  <si>
    <t>张哲
15125815684</t>
    <phoneticPr fontId="2" type="noConversion"/>
  </si>
  <si>
    <t>宋俊元
15891820946</t>
    <phoneticPr fontId="2" type="noConversion"/>
  </si>
  <si>
    <t>余林荣
18308788390</t>
    <phoneticPr fontId="2" type="noConversion"/>
  </si>
  <si>
    <r>
      <t>楚安经（甲）字</t>
    </r>
    <r>
      <rPr>
        <sz val="11"/>
        <color theme="1"/>
        <rFont val="等线"/>
        <family val="3"/>
        <charset val="134"/>
      </rPr>
      <t>〔2021〕000062</t>
    </r>
    <phoneticPr fontId="2" type="noConversion"/>
  </si>
  <si>
    <t>大姚县虎鹏商贸有限责任公司</t>
    <phoneticPr fontId="2" type="noConversion"/>
  </si>
  <si>
    <t>大姚县金碧镇黄海屯村委会吴家湾大岔冲</t>
    <phoneticPr fontId="2" type="noConversion"/>
  </si>
  <si>
    <t>91532326787381694F</t>
    <phoneticPr fontId="2" type="noConversion"/>
  </si>
  <si>
    <t>吴逢友</t>
    <phoneticPr fontId="2" type="noConversion"/>
  </si>
  <si>
    <t>彭娟
13974911402</t>
    <phoneticPr fontId="2" type="noConversion"/>
  </si>
  <si>
    <t>6.21</t>
    <phoneticPr fontId="2" type="noConversion"/>
  </si>
  <si>
    <t>楚雄荣安民爆器材专营有限公司大姚分公司</t>
    <phoneticPr fontId="2" type="noConversion"/>
  </si>
  <si>
    <t>91532326668270262L</t>
    <phoneticPr fontId="2" type="noConversion"/>
  </si>
  <si>
    <t>李绍富</t>
    <phoneticPr fontId="2" type="noConversion"/>
  </si>
  <si>
    <t>楚雄州蓝盾民用爆炸物品服务有限公司大姚县分公司</t>
    <phoneticPr fontId="2" type="noConversion"/>
  </si>
  <si>
    <t>91532326555146118X</t>
    <phoneticPr fontId="2" type="noConversion"/>
  </si>
  <si>
    <t>大姚中润石化有限公司</t>
    <phoneticPr fontId="2" type="noConversion"/>
  </si>
  <si>
    <t>915323263466715498</t>
    <phoneticPr fontId="2" type="noConversion"/>
  </si>
  <si>
    <t>彭振球
432501199512101013</t>
    <phoneticPr fontId="2" type="noConversion"/>
  </si>
  <si>
    <t>和文春
13987833059</t>
    <phoneticPr fontId="2" type="noConversion"/>
  </si>
  <si>
    <t>大姚县内引燃料有限责任公司</t>
    <phoneticPr fontId="2" type="noConversion"/>
  </si>
  <si>
    <t>91532326MA6K3A5CXT</t>
    <phoneticPr fontId="2" type="noConversion"/>
  </si>
  <si>
    <t>徐寨510202197011183216</t>
    <phoneticPr fontId="2" type="noConversion"/>
  </si>
  <si>
    <t>陈彬
15823455349</t>
    <phoneticPr fontId="2" type="noConversion"/>
  </si>
  <si>
    <t>候秋雷
18580173007</t>
    <phoneticPr fontId="2" type="noConversion"/>
  </si>
  <si>
    <t>大姚中民燃气有限公司</t>
    <phoneticPr fontId="2" type="noConversion"/>
  </si>
  <si>
    <t>9153232607762177X8</t>
    <phoneticPr fontId="2" type="noConversion"/>
  </si>
  <si>
    <t>肖力洪532128199004210717</t>
    <phoneticPr fontId="2" type="noConversion"/>
  </si>
  <si>
    <t xml:space="preserve"> 潘庭忠
 13987827306</t>
    <phoneticPr fontId="2" type="noConversion"/>
  </si>
  <si>
    <t>杨长清
13990065223</t>
    <phoneticPr fontId="2" type="noConversion"/>
  </si>
  <si>
    <t>黄通明
6380799</t>
    <phoneticPr fontId="2" type="noConversion"/>
  </si>
  <si>
    <t>油库</t>
    <phoneticPr fontId="2" type="noConversion"/>
  </si>
  <si>
    <t>大姚仁头关加油站</t>
    <phoneticPr fontId="2" type="noConversion"/>
  </si>
  <si>
    <t>大姚县三岔河镇背阴地村委会仁头关</t>
    <phoneticPr fontId="2" type="noConversion"/>
  </si>
  <si>
    <t>91532326MA6NT7E136</t>
    <phoneticPr fontId="2" type="noConversion"/>
  </si>
  <si>
    <t>刘文美</t>
    <phoneticPr fontId="2" type="noConversion"/>
  </si>
  <si>
    <t>朱朝光
13908189276</t>
    <phoneticPr fontId="2" type="noConversion"/>
  </si>
  <si>
    <r>
      <t>楚安经（甲）字</t>
    </r>
    <r>
      <rPr>
        <sz val="11"/>
        <color theme="1"/>
        <rFont val="等线"/>
        <family val="3"/>
        <charset val="134"/>
      </rPr>
      <t>〔2021〕000022</t>
    </r>
    <phoneticPr fontId="2" type="noConversion"/>
  </si>
  <si>
    <t>是</t>
    <phoneticPr fontId="2" type="noConversion"/>
  </si>
  <si>
    <t>合格</t>
    <phoneticPr fontId="2" type="noConversion"/>
  </si>
  <si>
    <t>已录入</t>
    <phoneticPr fontId="2" type="noConversion"/>
  </si>
  <si>
    <t>大姚县</t>
    <phoneticPr fontId="2" type="noConversion"/>
  </si>
  <si>
    <t>中国石化销售股份有限公司云南楚雄大姚贞观加油站</t>
    <phoneticPr fontId="2" type="noConversion"/>
  </si>
  <si>
    <t>大姚县金碧镇映塔社区城北路</t>
    <phoneticPr fontId="2" type="noConversion"/>
  </si>
  <si>
    <t>91532300MA6QJCFF69</t>
    <phoneticPr fontId="2" type="noConversion"/>
  </si>
  <si>
    <t>李晓慧
15288597982</t>
    <phoneticPr fontId="2" type="noConversion"/>
  </si>
  <si>
    <r>
      <t>楚安经（甲）字</t>
    </r>
    <r>
      <rPr>
        <sz val="11"/>
        <color theme="1"/>
        <rFont val="等线"/>
        <family val="3"/>
        <charset val="134"/>
      </rPr>
      <t>〔2021〕000063</t>
    </r>
    <phoneticPr fontId="2" type="noConversion"/>
  </si>
  <si>
    <t>云南云岭石化有限公司大姚服务区下行线加油站</t>
    <phoneticPr fontId="2" type="noConversion"/>
  </si>
  <si>
    <t>楚姚高速大姚服务区（大姚县金碧镇殷连村）</t>
    <phoneticPr fontId="2" type="noConversion"/>
  </si>
  <si>
    <t>91532326MA6Q06GBX1</t>
    <phoneticPr fontId="2" type="noConversion"/>
  </si>
  <si>
    <t>段莹</t>
    <phoneticPr fontId="2" type="noConversion"/>
  </si>
  <si>
    <t>易燃易爆</t>
    <phoneticPr fontId="2" type="noConversion"/>
  </si>
  <si>
    <t>杨鉴庭
13577278868</t>
    <phoneticPr fontId="2" type="noConversion"/>
  </si>
  <si>
    <t>彭陈香
13368782615</t>
    <phoneticPr fontId="2" type="noConversion"/>
  </si>
  <si>
    <r>
      <t>楚安经（甲）字</t>
    </r>
    <r>
      <rPr>
        <sz val="11"/>
        <color theme="1"/>
        <rFont val="等线"/>
        <family val="3"/>
        <charset val="134"/>
      </rPr>
      <t>〔2021〕000080</t>
    </r>
    <phoneticPr fontId="2" type="noConversion"/>
  </si>
  <si>
    <t>云南云岭石化有限公司大姚服务区上行线加油站</t>
    <phoneticPr fontId="2" type="noConversion"/>
  </si>
  <si>
    <t>91532326MA6PYNDYXW</t>
    <phoneticPr fontId="2" type="noConversion"/>
  </si>
  <si>
    <r>
      <t>楚安经（甲）字</t>
    </r>
    <r>
      <rPr>
        <sz val="11"/>
        <color theme="1"/>
        <rFont val="等线"/>
        <family val="3"/>
        <charset val="134"/>
      </rPr>
      <t>〔2021〕000079</t>
    </r>
    <phoneticPr fontId="2" type="noConversion"/>
  </si>
  <si>
    <t>大姚云鑫石化有限公司</t>
    <phoneticPr fontId="2" type="noConversion"/>
  </si>
  <si>
    <t>楚姚高速大姚县泗溪连接线与南永公路交汇处南侧</t>
    <phoneticPr fontId="2" type="noConversion"/>
  </si>
  <si>
    <t>91532326MA6PH0QY7K</t>
    <phoneticPr fontId="2" type="noConversion"/>
  </si>
  <si>
    <t>李焕霞</t>
    <phoneticPr fontId="2" type="noConversion"/>
  </si>
  <si>
    <t>汽油、柴油</t>
    <phoneticPr fontId="2" type="noConversion"/>
  </si>
  <si>
    <t>李平
15987220095</t>
    <phoneticPr fontId="2" type="noConversion"/>
  </si>
  <si>
    <t>金海丽
15891806082</t>
    <phoneticPr fontId="2" type="noConversion"/>
  </si>
  <si>
    <t>楚雄州气象局2024年防雷安全重点单位-易燃易爆危险化学品场所详表</t>
    <phoneticPr fontId="2" type="noConversion"/>
  </si>
  <si>
    <t>楚雄州气象局2024年防雷安全重点单位-雷电易发区矿区详表</t>
    <phoneticPr fontId="10" type="noConversion"/>
  </si>
  <si>
    <t>楚雄州气象局2024年防雷安全重点单位-雷电易发区景区详表</t>
    <phoneticPr fontId="10" type="noConversion"/>
  </si>
  <si>
    <t>武定县狮山镇古柏山居村委会老鹰嘴</t>
    <phoneticPr fontId="2" type="noConversion"/>
  </si>
</sst>
</file>

<file path=xl/styles.xml><?xml version="1.0" encoding="utf-8"?>
<styleSheet xmlns="http://schemas.openxmlformats.org/spreadsheetml/2006/main">
  <numFmts count="1">
    <numFmt numFmtId="176" formatCode="yyyy/mm/dd"/>
  </numFmts>
  <fonts count="39">
    <font>
      <sz val="11"/>
      <color theme="1"/>
      <name val="宋体"/>
      <charset val="134"/>
      <scheme val="minor"/>
    </font>
    <font>
      <sz val="11"/>
      <color indexed="8"/>
      <name val="宋体"/>
      <family val="3"/>
      <charset val="134"/>
    </font>
    <font>
      <sz val="9"/>
      <name val="宋体"/>
      <family val="3"/>
      <charset val="134"/>
      <scheme val="minor"/>
    </font>
    <font>
      <sz val="11"/>
      <color theme="1"/>
      <name val="宋体"/>
      <family val="3"/>
      <charset val="134"/>
    </font>
    <font>
      <sz val="10"/>
      <color theme="1"/>
      <name val="宋体"/>
      <family val="3"/>
      <charset val="134"/>
    </font>
    <font>
      <sz val="11"/>
      <color theme="1"/>
      <name val="宋体"/>
      <family val="3"/>
      <charset val="134"/>
      <scheme val="minor"/>
    </font>
    <font>
      <sz val="16"/>
      <color theme="1"/>
      <name val="宋体"/>
      <family val="3"/>
      <charset val="134"/>
    </font>
    <font>
      <sz val="16"/>
      <color indexed="8"/>
      <name val="宋体"/>
      <family val="3"/>
      <charset val="134"/>
    </font>
    <font>
      <sz val="10"/>
      <color indexed="8"/>
      <name val="宋体"/>
      <family val="3"/>
      <charset val="134"/>
    </font>
    <font>
      <sz val="11"/>
      <color rgb="FFFF0000"/>
      <name val="宋体"/>
      <family val="3"/>
      <charset val="134"/>
    </font>
    <font>
      <sz val="9"/>
      <name val="宋体"/>
      <family val="3"/>
      <charset val="134"/>
      <scheme val="minor"/>
    </font>
    <font>
      <sz val="12"/>
      <name val="宋体"/>
      <family val="3"/>
      <charset val="134"/>
    </font>
    <font>
      <b/>
      <sz val="11"/>
      <color indexed="8"/>
      <name val="宋体"/>
      <family val="3"/>
      <charset val="134"/>
    </font>
    <font>
      <sz val="9"/>
      <name val="宋体"/>
      <charset val="134"/>
      <scheme val="minor"/>
    </font>
    <font>
      <sz val="11"/>
      <color theme="1"/>
      <name val="宋体"/>
      <charset val="134"/>
    </font>
    <font>
      <sz val="11"/>
      <name val="宋体"/>
      <family val="3"/>
      <charset val="134"/>
    </font>
    <font>
      <sz val="11"/>
      <color rgb="FFFF0000"/>
      <name val="宋体"/>
      <family val="3"/>
      <charset val="134"/>
      <scheme val="minor"/>
    </font>
    <font>
      <sz val="11"/>
      <name val="宋体"/>
      <charset val="134"/>
    </font>
    <font>
      <sz val="11"/>
      <name val="宋体"/>
      <charset val="134"/>
      <scheme val="minor"/>
    </font>
    <font>
      <sz val="8"/>
      <name val="宋体"/>
      <charset val="134"/>
    </font>
    <font>
      <sz val="11"/>
      <name val="宋体"/>
      <family val="3"/>
      <charset val="134"/>
      <scheme val="minor"/>
    </font>
    <font>
      <sz val="11"/>
      <color indexed="8"/>
      <name val="宋体"/>
      <family val="3"/>
      <charset val="134"/>
      <scheme val="minor"/>
    </font>
    <font>
      <sz val="14"/>
      <color theme="1"/>
      <name val="宋体"/>
      <family val="3"/>
      <charset val="134"/>
      <scheme val="minor"/>
    </font>
    <font>
      <b/>
      <sz val="11"/>
      <color theme="1"/>
      <name val="宋体"/>
      <family val="3"/>
      <charset val="134"/>
      <scheme val="minor"/>
    </font>
    <font>
      <sz val="11"/>
      <color theme="5" tint="-0.249977111117893"/>
      <name val="宋体"/>
      <family val="3"/>
      <charset val="134"/>
      <scheme val="minor"/>
    </font>
    <font>
      <sz val="11"/>
      <color rgb="FF333333"/>
      <name val="宋体"/>
      <family val="3"/>
      <charset val="134"/>
    </font>
    <font>
      <sz val="10"/>
      <name val="宋体"/>
      <family val="3"/>
      <charset val="134"/>
      <scheme val="major"/>
    </font>
    <font>
      <sz val="10.5"/>
      <name val="宋体"/>
      <family val="3"/>
      <charset val="134"/>
    </font>
    <font>
      <sz val="10.5"/>
      <name val="宋体"/>
      <family val="3"/>
      <charset val="134"/>
      <scheme val="minor"/>
    </font>
    <font>
      <sz val="10.5"/>
      <name val="Arial"/>
      <family val="2"/>
    </font>
    <font>
      <sz val="11"/>
      <color theme="1"/>
      <name val="等线"/>
      <family val="3"/>
      <charset val="134"/>
    </font>
    <font>
      <sz val="11"/>
      <color rgb="FF333333"/>
      <name val="宋体"/>
      <family val="3"/>
      <charset val="134"/>
      <scheme val="minor"/>
    </font>
    <font>
      <sz val="14"/>
      <name val="仿宋_GB2312"/>
      <family val="3"/>
      <charset val="134"/>
    </font>
    <font>
      <sz val="8"/>
      <name val="仿宋_GB2312"/>
      <family val="3"/>
      <charset val="134"/>
    </font>
    <font>
      <sz val="12"/>
      <name val="仿宋_GB2312"/>
      <family val="3"/>
      <charset val="134"/>
    </font>
    <font>
      <sz val="11"/>
      <color theme="0"/>
      <name val="宋体"/>
      <family val="3"/>
      <charset val="134"/>
    </font>
    <font>
      <sz val="11"/>
      <color indexed="8"/>
      <name val="Times New Roman"/>
      <family val="1"/>
    </font>
    <font>
      <sz val="11"/>
      <name val="Times New Roman"/>
      <family val="1"/>
    </font>
    <font>
      <sz val="11"/>
      <name val="方正小标宋简体"/>
      <family val="4"/>
      <charset val="134"/>
    </font>
  </fonts>
  <fills count="9">
    <fill>
      <patternFill patternType="none"/>
    </fill>
    <fill>
      <patternFill patternType="gray125"/>
    </fill>
    <fill>
      <patternFill patternType="solid">
        <fgColor theme="9" tint="0.39997558519241921"/>
        <bgColor indexed="64"/>
      </patternFill>
    </fill>
    <fill>
      <patternFill patternType="solid">
        <fgColor theme="0" tint="-4.9989318521683403E-2"/>
        <bgColor indexed="64"/>
      </patternFill>
    </fill>
    <fill>
      <patternFill patternType="solid">
        <fgColor theme="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11" fillId="0" borderId="0">
      <alignment vertical="center"/>
    </xf>
    <xf numFmtId="0" fontId="11" fillId="0" borderId="0">
      <alignment vertical="center"/>
    </xf>
    <xf numFmtId="0" fontId="5" fillId="0" borderId="0">
      <alignment vertical="center"/>
    </xf>
  </cellStyleXfs>
  <cellXfs count="203">
    <xf numFmtId="0" fontId="0" fillId="0" borderId="0" xfId="0">
      <alignmen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2" xfId="0" applyFont="1" applyBorder="1" applyAlignment="1">
      <alignment horizontal="left"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5" xfId="0" applyFont="1" applyBorder="1" applyAlignment="1">
      <alignment horizontal="left" vertical="center"/>
    </xf>
    <xf numFmtId="0" fontId="8" fillId="0" borderId="5" xfId="0" applyFont="1" applyBorder="1" applyAlignment="1">
      <alignment horizontal="center" vertical="center" wrapText="1"/>
    </xf>
    <xf numFmtId="0" fontId="1" fillId="0" borderId="5" xfId="0" applyFont="1" applyBorder="1" applyAlignment="1">
      <alignment horizontal="left" vertical="center" wrapText="1"/>
    </xf>
    <xf numFmtId="0" fontId="12" fillId="3" borderId="5" xfId="0" applyNumberFormat="1" applyFont="1" applyFill="1" applyBorder="1" applyAlignment="1" applyProtection="1">
      <alignment horizontal="center" vertical="center" wrapText="1"/>
    </xf>
    <xf numFmtId="0" fontId="4" fillId="0" borderId="5" xfId="0" applyFont="1" applyBorder="1" applyAlignment="1">
      <alignment horizontal="center" vertical="center" wrapText="1"/>
    </xf>
    <xf numFmtId="0" fontId="9" fillId="2"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3" fillId="0" borderId="8" xfId="0" applyFont="1" applyBorder="1" applyAlignment="1">
      <alignment horizontal="center" vertical="center"/>
    </xf>
    <xf numFmtId="0" fontId="1" fillId="0" borderId="8" xfId="0" applyFont="1" applyBorder="1" applyAlignment="1">
      <alignment horizontal="center" vertical="center" wrapText="1"/>
    </xf>
    <xf numFmtId="0" fontId="15" fillId="0" borderId="8" xfId="0" applyFont="1" applyFill="1" applyBorder="1" applyAlignment="1">
      <alignment horizontal="center" vertical="center" wrapText="1"/>
    </xf>
    <xf numFmtId="0" fontId="3" fillId="0" borderId="8" xfId="0" applyFont="1" applyBorder="1" applyAlignment="1">
      <alignment vertical="center" wrapText="1"/>
    </xf>
    <xf numFmtId="0" fontId="3" fillId="5" borderId="8" xfId="0" applyFont="1" applyFill="1" applyBorder="1" applyAlignment="1">
      <alignment horizontal="left" vertical="center" wrapText="1"/>
    </xf>
    <xf numFmtId="0" fontId="3" fillId="5" borderId="8" xfId="0" applyFont="1" applyFill="1" applyBorder="1" applyAlignment="1">
      <alignment horizontal="center" vertical="center" wrapText="1"/>
    </xf>
    <xf numFmtId="0" fontId="3" fillId="5" borderId="8" xfId="0" applyFont="1" applyFill="1" applyBorder="1" applyAlignment="1">
      <alignment horizontal="left" vertical="center"/>
    </xf>
    <xf numFmtId="0" fontId="3" fillId="5" borderId="8" xfId="0" applyFont="1" applyFill="1" applyBorder="1" applyAlignment="1">
      <alignment horizontal="center" vertical="center"/>
    </xf>
    <xf numFmtId="0" fontId="3" fillId="0" borderId="8" xfId="0" applyFont="1" applyBorder="1" applyAlignment="1">
      <alignment horizontal="center" vertical="center" wrapText="1"/>
    </xf>
    <xf numFmtId="0" fontId="17" fillId="0" borderId="8" xfId="0" applyFont="1" applyFill="1" applyBorder="1" applyAlignment="1">
      <alignment horizontal="center" vertical="center" wrapText="1"/>
    </xf>
    <xf numFmtId="0" fontId="14" fillId="5" borderId="8" xfId="0" applyFont="1" applyFill="1" applyBorder="1" applyAlignment="1">
      <alignment horizontal="center" vertical="center"/>
    </xf>
    <xf numFmtId="0" fontId="18"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8" xfId="1" applyFont="1" applyFill="1"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0" fontId="0" fillId="0" borderId="8" xfId="0" applyBorder="1" applyAlignment="1">
      <alignment vertical="center" wrapText="1"/>
    </xf>
    <xf numFmtId="0" fontId="1" fillId="0" borderId="8" xfId="3" applyFont="1" applyBorder="1" applyAlignment="1">
      <alignment horizontal="center" vertical="center" wrapText="1"/>
    </xf>
    <xf numFmtId="0" fontId="3" fillId="0" borderId="8" xfId="3" applyFont="1" applyBorder="1" applyAlignment="1">
      <alignment horizontal="center" vertical="center"/>
    </xf>
    <xf numFmtId="0" fontId="14" fillId="0" borderId="8" xfId="0" applyFont="1" applyBorder="1" applyAlignment="1">
      <alignment horizontal="center" vertical="center"/>
    </xf>
    <xf numFmtId="0" fontId="3" fillId="0" borderId="8" xfId="0" applyFont="1" applyFill="1" applyBorder="1" applyAlignment="1">
      <alignment horizontal="left" vertical="center" wrapText="1"/>
    </xf>
    <xf numFmtId="0" fontId="20"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5" borderId="8" xfId="0" applyFont="1" applyFill="1" applyBorder="1" applyAlignment="1">
      <alignment horizontal="center" vertical="center" wrapText="1"/>
    </xf>
    <xf numFmtId="0" fontId="5" fillId="5" borderId="8" xfId="0" applyFont="1" applyFill="1" applyBorder="1" applyAlignment="1">
      <alignment horizontal="center" vertical="center"/>
    </xf>
    <xf numFmtId="0" fontId="20" fillId="5" borderId="8" xfId="0" applyFont="1" applyFill="1" applyBorder="1" applyAlignment="1">
      <alignment horizontal="center" vertical="center" wrapText="1"/>
    </xf>
    <xf numFmtId="0" fontId="5" fillId="0" borderId="8" xfId="0" applyFont="1" applyBorder="1" applyAlignment="1">
      <alignment vertical="center" wrapText="1"/>
    </xf>
    <xf numFmtId="0" fontId="20" fillId="5" borderId="8" xfId="0" applyFont="1" applyFill="1" applyBorder="1" applyAlignment="1" applyProtection="1">
      <alignment horizontal="center" vertical="center" wrapText="1"/>
      <protection locked="0"/>
    </xf>
    <xf numFmtId="0" fontId="20" fillId="5" borderId="8" xfId="0" applyNumberFormat="1" applyFont="1" applyFill="1" applyBorder="1" applyAlignment="1">
      <alignment horizontal="center" vertical="center" wrapText="1"/>
    </xf>
    <xf numFmtId="49" fontId="20" fillId="5" borderId="8" xfId="0" applyNumberFormat="1" applyFont="1" applyFill="1" applyBorder="1" applyAlignment="1">
      <alignment horizontal="center" vertical="center" wrapText="1"/>
    </xf>
    <xf numFmtId="31" fontId="20" fillId="5" borderId="8" xfId="0" applyNumberFormat="1" applyFont="1" applyFill="1" applyBorder="1" applyAlignment="1">
      <alignment horizontal="center" vertical="center" wrapText="1"/>
    </xf>
    <xf numFmtId="0" fontId="20" fillId="5" borderId="8" xfId="2" applyFont="1" applyFill="1" applyBorder="1" applyAlignment="1">
      <alignment horizontal="center" vertical="top" wrapText="1"/>
    </xf>
    <xf numFmtId="0" fontId="23" fillId="0" borderId="8" xfId="0" applyFont="1" applyBorder="1" applyAlignment="1">
      <alignment horizontal="center" vertical="center"/>
    </xf>
    <xf numFmtId="0" fontId="23" fillId="0" borderId="8" xfId="0" applyFont="1" applyBorder="1" applyAlignment="1">
      <alignment horizontal="center" vertical="center" wrapText="1"/>
    </xf>
    <xf numFmtId="0" fontId="5" fillId="0" borderId="8" xfId="0" applyFont="1" applyBorder="1" applyAlignment="1">
      <alignment horizontal="center" vertical="center"/>
    </xf>
    <xf numFmtId="0" fontId="24" fillId="6" borderId="8" xfId="0" applyFont="1" applyFill="1" applyBorder="1" applyAlignment="1">
      <alignment horizontal="center" vertical="center" wrapText="1"/>
    </xf>
    <xf numFmtId="0" fontId="24" fillId="6" borderId="8" xfId="0" applyNumberFormat="1" applyFont="1" applyFill="1" applyBorder="1" applyAlignment="1" applyProtection="1">
      <alignment horizontal="center" vertical="center" wrapText="1"/>
    </xf>
    <xf numFmtId="0" fontId="5" fillId="6" borderId="8" xfId="0" applyFont="1" applyFill="1" applyBorder="1" applyAlignment="1">
      <alignment horizontal="center" vertical="center" wrapText="1"/>
    </xf>
    <xf numFmtId="0" fontId="5" fillId="6" borderId="8" xfId="0" applyFont="1" applyFill="1" applyBorder="1" applyAlignment="1">
      <alignment horizontal="center" vertical="center"/>
    </xf>
    <xf numFmtId="49" fontId="5" fillId="6" borderId="8" xfId="0" applyNumberFormat="1" applyFont="1" applyFill="1" applyBorder="1" applyAlignment="1">
      <alignment horizontal="center" vertical="center" wrapText="1"/>
    </xf>
    <xf numFmtId="49" fontId="5" fillId="6" borderId="8" xfId="0" applyNumberFormat="1" applyFont="1" applyFill="1" applyBorder="1" applyAlignment="1" applyProtection="1">
      <alignment horizontal="center" vertical="center" wrapText="1"/>
    </xf>
    <xf numFmtId="0" fontId="1" fillId="6" borderId="0" xfId="0" applyFont="1" applyFill="1" applyAlignment="1">
      <alignment horizontal="left" vertical="center"/>
    </xf>
    <xf numFmtId="0" fontId="15" fillId="5" borderId="8" xfId="0" applyFont="1" applyFill="1" applyBorder="1" applyAlignment="1">
      <alignment horizontal="center" vertical="center" wrapText="1"/>
    </xf>
    <xf numFmtId="0" fontId="15" fillId="5" borderId="8" xfId="0" applyFont="1" applyFill="1" applyBorder="1" applyAlignment="1">
      <alignment horizontal="center" vertical="center"/>
    </xf>
    <xf numFmtId="0" fontId="15" fillId="5" borderId="8" xfId="0" quotePrefix="1" applyFont="1" applyFill="1" applyBorder="1" applyAlignment="1">
      <alignment horizontal="left" vertical="center" wrapText="1"/>
    </xf>
    <xf numFmtId="0" fontId="15" fillId="0" borderId="8" xfId="0" applyFont="1" applyFill="1" applyBorder="1" applyAlignment="1">
      <alignment horizontal="center" vertical="center"/>
    </xf>
    <xf numFmtId="0" fontId="20" fillId="0" borderId="8" xfId="0" quotePrefix="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8" xfId="1" applyFont="1" applyFill="1" applyBorder="1" applyAlignment="1">
      <alignment horizontal="center" vertical="center"/>
    </xf>
    <xf numFmtId="49" fontId="5" fillId="0" borderId="8" xfId="0" applyNumberFormat="1" applyFont="1" applyBorder="1" applyAlignment="1">
      <alignment vertical="center" wrapText="1"/>
    </xf>
    <xf numFmtId="0" fontId="5" fillId="0" borderId="8" xfId="0" applyFont="1" applyBorder="1">
      <alignment vertical="center"/>
    </xf>
    <xf numFmtId="0" fontId="5" fillId="0" borderId="0" xfId="0" applyFont="1">
      <alignment vertical="center"/>
    </xf>
    <xf numFmtId="0" fontId="1" fillId="0" borderId="8" xfId="0" applyFont="1" applyBorder="1" applyAlignment="1">
      <alignment horizontal="left" vertical="center" wrapText="1"/>
    </xf>
    <xf numFmtId="57" fontId="3" fillId="0" borderId="8" xfId="0" applyNumberFormat="1" applyFont="1" applyBorder="1" applyAlignment="1">
      <alignment horizontal="left" vertical="center" wrapText="1"/>
    </xf>
    <xf numFmtId="0" fontId="25" fillId="0" borderId="8" xfId="0" applyFont="1" applyFill="1" applyBorder="1" applyAlignment="1">
      <alignment horizontal="center" wrapText="1"/>
    </xf>
    <xf numFmtId="49" fontId="20" fillId="0" borderId="8" xfId="2" applyNumberFormat="1" applyFont="1" applyFill="1" applyBorder="1" applyAlignment="1">
      <alignment horizontal="distributed" vertical="top" wrapText="1"/>
    </xf>
    <xf numFmtId="0" fontId="15" fillId="0" borderId="7" xfId="0" applyFont="1" applyFill="1" applyBorder="1" applyAlignment="1">
      <alignment horizontal="center" vertical="center" wrapText="1"/>
    </xf>
    <xf numFmtId="0" fontId="3" fillId="0" borderId="7" xfId="0" applyFont="1" applyBorder="1" applyAlignment="1">
      <alignment horizontal="center" vertical="center"/>
    </xf>
    <xf numFmtId="0" fontId="15" fillId="0" borderId="9" xfId="0" applyFont="1" applyFill="1" applyBorder="1" applyAlignment="1">
      <alignment horizontal="center" vertical="center" wrapText="1"/>
    </xf>
    <xf numFmtId="0" fontId="1"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Border="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0" fillId="6" borderId="8"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5" fillId="3" borderId="8" xfId="0" applyFont="1" applyFill="1" applyBorder="1" applyAlignment="1">
      <alignment vertical="center" wrapText="1"/>
    </xf>
    <xf numFmtId="0" fontId="3" fillId="3" borderId="8" xfId="0" applyFont="1" applyFill="1" applyBorder="1" applyAlignment="1">
      <alignment vertical="center" wrapText="1"/>
    </xf>
    <xf numFmtId="0" fontId="1" fillId="6" borderId="8"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3" fillId="6" borderId="8" xfId="0" applyFont="1" applyFill="1" applyBorder="1" applyAlignment="1">
      <alignment horizontal="center" vertical="center"/>
    </xf>
    <xf numFmtId="0" fontId="24" fillId="6" borderId="8" xfId="0" applyFont="1" applyFill="1" applyBorder="1" applyAlignment="1">
      <alignment horizontal="center" vertical="center"/>
    </xf>
    <xf numFmtId="0" fontId="5" fillId="6" borderId="8" xfId="1" applyFont="1" applyFill="1" applyBorder="1" applyAlignment="1">
      <alignment horizontal="center" vertical="center" wrapText="1"/>
    </xf>
    <xf numFmtId="0" fontId="5" fillId="6" borderId="8" xfId="2" applyFont="1" applyFill="1" applyBorder="1" applyAlignment="1">
      <alignment horizontal="center" vertical="center" wrapText="1"/>
    </xf>
    <xf numFmtId="0" fontId="5" fillId="6" borderId="8" xfId="2" applyFont="1" applyFill="1" applyBorder="1" applyAlignment="1">
      <alignment horizontal="center" vertical="center"/>
    </xf>
    <xf numFmtId="0" fontId="21" fillId="6" borderId="8" xfId="0" applyFont="1" applyFill="1" applyBorder="1" applyAlignment="1">
      <alignment horizontal="center" vertical="center"/>
    </xf>
    <xf numFmtId="49" fontId="20" fillId="0" borderId="8" xfId="0" applyNumberFormat="1" applyFont="1" applyFill="1" applyBorder="1" applyAlignment="1">
      <alignment horizontal="center" vertical="center" wrapText="1"/>
    </xf>
    <xf numFmtId="0" fontId="20" fillId="0" borderId="8" xfId="0" applyFont="1" applyFill="1" applyBorder="1" applyAlignment="1" applyProtection="1">
      <alignment horizontal="center" vertical="center" wrapText="1"/>
      <protection locked="0"/>
    </xf>
    <xf numFmtId="0" fontId="20" fillId="0" borderId="8" xfId="0" applyNumberFormat="1" applyFont="1" applyFill="1" applyBorder="1" applyAlignment="1">
      <alignment horizontal="center" vertical="center" wrapText="1"/>
    </xf>
    <xf numFmtId="0" fontId="20" fillId="0" borderId="8" xfId="0" applyFont="1" applyBorder="1" applyAlignment="1">
      <alignment horizontal="center" vertical="center" wrapText="1"/>
    </xf>
    <xf numFmtId="0" fontId="20" fillId="0" borderId="8" xfId="0" applyFont="1" applyBorder="1" applyAlignment="1">
      <alignment horizontal="center" vertical="center"/>
    </xf>
    <xf numFmtId="0" fontId="16" fillId="0" borderId="8" xfId="0" applyFont="1" applyBorder="1" applyAlignment="1">
      <alignment horizontal="center" vertical="center"/>
    </xf>
    <xf numFmtId="0" fontId="26" fillId="0" borderId="8" xfId="0" applyFont="1" applyFill="1" applyBorder="1" applyAlignment="1">
      <alignment horizontal="left" vertical="center" wrapText="1"/>
    </xf>
    <xf numFmtId="49" fontId="15" fillId="0" borderId="8" xfId="0" applyNumberFormat="1" applyFont="1" applyFill="1" applyBorder="1" applyAlignment="1">
      <alignment horizontal="center" vertical="center" wrapText="1"/>
    </xf>
    <xf numFmtId="0" fontId="26" fillId="0" borderId="8" xfId="0" applyFont="1" applyFill="1" applyBorder="1" applyAlignment="1">
      <alignment horizontal="center" vertical="center" wrapText="1"/>
    </xf>
    <xf numFmtId="0" fontId="27" fillId="0" borderId="0" xfId="0" applyFont="1" applyFill="1" applyAlignment="1">
      <alignment vertical="center" wrapText="1"/>
    </xf>
    <xf numFmtId="0" fontId="27" fillId="0" borderId="0" xfId="0" applyFont="1" applyFill="1" applyAlignment="1">
      <alignment horizontal="center" vertical="center" wrapText="1"/>
    </xf>
    <xf numFmtId="0" fontId="28" fillId="0" borderId="0" xfId="0" applyFont="1" applyFill="1" applyAlignment="1">
      <alignment vertical="center" wrapText="1"/>
    </xf>
    <xf numFmtId="0" fontId="15" fillId="0" borderId="8" xfId="0" quotePrefix="1" applyFont="1" applyFill="1" applyBorder="1" applyAlignment="1">
      <alignment horizontal="center" vertical="center" wrapText="1"/>
    </xf>
    <xf numFmtId="0" fontId="20" fillId="0" borderId="8" xfId="0" applyFont="1" applyFill="1" applyBorder="1" applyAlignment="1">
      <alignment horizontal="center" vertical="center"/>
    </xf>
    <xf numFmtId="0" fontId="20" fillId="0" borderId="8" xfId="0" applyFont="1" applyFill="1" applyBorder="1" applyAlignment="1">
      <alignment vertical="center" wrapText="1"/>
    </xf>
    <xf numFmtId="0" fontId="20" fillId="0" borderId="8" xfId="0" applyFont="1" applyFill="1" applyBorder="1">
      <alignment vertical="center"/>
    </xf>
    <xf numFmtId="0" fontId="15" fillId="0" borderId="8" xfId="0" applyFont="1" applyBorder="1" applyAlignment="1">
      <alignment horizontal="center" vertical="center" wrapText="1"/>
    </xf>
    <xf numFmtId="49" fontId="15" fillId="0" borderId="8" xfId="0" applyNumberFormat="1" applyFont="1" applyFill="1" applyBorder="1" applyAlignment="1" applyProtection="1">
      <alignment horizontal="center" vertical="center" wrapText="1"/>
    </xf>
    <xf numFmtId="49" fontId="15" fillId="0" borderId="8" xfId="0" applyNumberFormat="1" applyFont="1" applyBorder="1" applyAlignment="1">
      <alignment horizontal="center" vertical="center" wrapText="1"/>
    </xf>
    <xf numFmtId="0" fontId="15" fillId="0" borderId="8" xfId="0" applyFont="1" applyBorder="1" applyAlignment="1">
      <alignment horizontal="left" vertical="center" wrapText="1"/>
    </xf>
    <xf numFmtId="49" fontId="15" fillId="0" borderId="8" xfId="0" applyNumberFormat="1" applyFont="1" applyBorder="1" applyAlignment="1">
      <alignment horizontal="left" vertical="center" wrapText="1"/>
    </xf>
    <xf numFmtId="0" fontId="15" fillId="0" borderId="8" xfId="0" applyFont="1" applyBorder="1" applyAlignment="1">
      <alignment horizontal="left" vertical="center"/>
    </xf>
    <xf numFmtId="0" fontId="15" fillId="0" borderId="8" xfId="0" applyFont="1" applyBorder="1" applyAlignment="1">
      <alignment horizontal="center" vertical="center"/>
    </xf>
    <xf numFmtId="49" fontId="15" fillId="0" borderId="8" xfId="0" applyNumberFormat="1" applyFont="1" applyBorder="1" applyAlignment="1">
      <alignment horizontal="left" vertical="center"/>
    </xf>
    <xf numFmtId="0" fontId="3" fillId="0" borderId="8" xfId="0" applyFont="1" applyFill="1" applyBorder="1" applyAlignment="1">
      <alignment horizontal="center" vertical="center" wrapText="1"/>
    </xf>
    <xf numFmtId="0" fontId="3" fillId="0" borderId="8" xfId="0" applyFont="1" applyFill="1" applyBorder="1" applyAlignment="1">
      <alignment horizontal="left" vertical="center"/>
    </xf>
    <xf numFmtId="0" fontId="1" fillId="0" borderId="8" xfId="0" applyFont="1" applyFill="1" applyBorder="1" applyAlignment="1">
      <alignment horizontal="left" vertical="center"/>
    </xf>
    <xf numFmtId="0" fontId="0" fillId="0" borderId="8" xfId="0" applyFont="1" applyBorder="1" applyAlignment="1">
      <alignment horizontal="center" vertical="center" wrapText="1"/>
    </xf>
    <xf numFmtId="0" fontId="1" fillId="0" borderId="8" xfId="0" applyFont="1" applyBorder="1" applyAlignment="1">
      <alignment horizontal="center" vertical="center"/>
    </xf>
    <xf numFmtId="0" fontId="3" fillId="5" borderId="8" xfId="0" applyNumberFormat="1" applyFont="1" applyFill="1" applyBorder="1" applyAlignment="1" applyProtection="1">
      <alignment horizontal="center" vertical="center" wrapText="1"/>
    </xf>
    <xf numFmtId="0" fontId="3" fillId="5" borderId="8" xfId="0" applyFont="1" applyFill="1" applyBorder="1" applyAlignment="1">
      <alignment vertical="center" wrapText="1"/>
    </xf>
    <xf numFmtId="49" fontId="3" fillId="5" borderId="8" xfId="0" applyNumberFormat="1" applyFont="1" applyFill="1" applyBorder="1" applyAlignment="1">
      <alignment horizontal="left" vertical="center"/>
    </xf>
    <xf numFmtId="49" fontId="3" fillId="5" borderId="8" xfId="0" applyNumberFormat="1" applyFont="1" applyFill="1" applyBorder="1" applyAlignment="1" applyProtection="1">
      <alignment horizontal="center" vertical="center" wrapText="1"/>
    </xf>
    <xf numFmtId="49" fontId="3" fillId="5" borderId="8" xfId="0" applyNumberFormat="1" applyFont="1" applyFill="1" applyBorder="1" applyAlignment="1">
      <alignment horizontal="left" vertical="center" wrapText="1"/>
    </xf>
    <xf numFmtId="49" fontId="31" fillId="0" borderId="0" xfId="0" applyNumberFormat="1" applyFont="1">
      <alignment vertical="center"/>
    </xf>
    <xf numFmtId="0" fontId="3" fillId="0" borderId="8" xfId="3" applyFont="1" applyBorder="1" applyAlignment="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8" xfId="0" applyFont="1" applyFill="1" applyBorder="1" applyAlignment="1">
      <alignment horizontal="center" vertical="center"/>
    </xf>
    <xf numFmtId="0" fontId="9" fillId="0" borderId="8" xfId="0" applyFont="1" applyFill="1" applyBorder="1" applyAlignment="1">
      <alignment vertical="center" wrapText="1"/>
    </xf>
    <xf numFmtId="176" fontId="20" fillId="0" borderId="8" xfId="2" applyNumberFormat="1" applyFont="1" applyFill="1" applyBorder="1" applyAlignment="1">
      <alignment vertical="top" wrapText="1"/>
    </xf>
    <xf numFmtId="0" fontId="20" fillId="0" borderId="8" xfId="2" applyFont="1" applyFill="1" applyBorder="1" applyAlignment="1">
      <alignment vertical="top" wrapText="1"/>
    </xf>
    <xf numFmtId="49" fontId="20" fillId="0" borderId="8" xfId="2" applyNumberFormat="1" applyFont="1" applyFill="1" applyBorder="1" applyAlignment="1">
      <alignment vertical="top" wrapText="1"/>
    </xf>
    <xf numFmtId="0" fontId="3" fillId="0" borderId="8" xfId="0" applyFont="1" applyBorder="1" applyAlignment="1" applyProtection="1">
      <alignment vertical="center" wrapText="1"/>
      <protection locked="0"/>
    </xf>
    <xf numFmtId="0" fontId="3" fillId="0" borderId="8" xfId="0" applyFont="1" applyFill="1" applyBorder="1" applyAlignment="1">
      <alignment vertical="center" wrapText="1"/>
    </xf>
    <xf numFmtId="0" fontId="3" fillId="5" borderId="8" xfId="0" applyFont="1" applyFill="1" applyBorder="1" applyAlignment="1">
      <alignment vertical="center"/>
    </xf>
    <xf numFmtId="57" fontId="3" fillId="0" borderId="8" xfId="0" applyNumberFormat="1" applyFont="1" applyBorder="1" applyAlignment="1">
      <alignment vertical="center" wrapText="1"/>
    </xf>
    <xf numFmtId="0" fontId="15" fillId="5" borderId="8" xfId="0" applyFont="1" applyFill="1" applyBorder="1" applyAlignment="1">
      <alignment vertical="center" wrapText="1"/>
    </xf>
    <xf numFmtId="0" fontId="3" fillId="5" borderId="8" xfId="0" applyNumberFormat="1" applyFont="1" applyFill="1" applyBorder="1" applyAlignment="1" applyProtection="1">
      <alignment vertical="center" wrapText="1"/>
    </xf>
    <xf numFmtId="0" fontId="3" fillId="5" borderId="8" xfId="0" quotePrefix="1" applyNumberFormat="1" applyFont="1" applyFill="1" applyBorder="1" applyAlignment="1" applyProtection="1">
      <alignment vertical="center" wrapText="1"/>
    </xf>
    <xf numFmtId="0" fontId="3" fillId="5" borderId="8" xfId="0" quotePrefix="1" applyFont="1" applyFill="1" applyBorder="1" applyAlignment="1">
      <alignment vertical="center"/>
    </xf>
    <xf numFmtId="0" fontId="21" fillId="0" borderId="10" xfId="0" applyFont="1" applyFill="1" applyBorder="1" applyAlignment="1">
      <alignment vertical="center" wrapText="1"/>
    </xf>
    <xf numFmtId="0" fontId="3" fillId="5" borderId="11" xfId="0" applyFont="1" applyFill="1" applyBorder="1" applyAlignment="1">
      <alignment vertical="center" wrapText="1"/>
    </xf>
    <xf numFmtId="0" fontId="3" fillId="5" borderId="11" xfId="0" applyFont="1" applyFill="1" applyBorder="1" applyAlignment="1">
      <alignment vertical="center"/>
    </xf>
    <xf numFmtId="0" fontId="3" fillId="0" borderId="11" xfId="0" applyFont="1" applyBorder="1" applyAlignment="1">
      <alignment vertical="center" wrapText="1"/>
    </xf>
    <xf numFmtId="0" fontId="3" fillId="0" borderId="11" xfId="0" applyFont="1" applyFill="1" applyBorder="1" applyAlignment="1">
      <alignment vertical="center" wrapText="1"/>
    </xf>
    <xf numFmtId="0" fontId="3" fillId="5" borderId="11" xfId="0" applyFont="1" applyFill="1" applyBorder="1" applyAlignment="1">
      <alignment horizontal="left" vertical="center"/>
    </xf>
    <xf numFmtId="0" fontId="3" fillId="0" borderId="11" xfId="0" applyFont="1" applyBorder="1" applyAlignment="1" applyProtection="1">
      <alignment vertical="center" wrapText="1"/>
      <protection locked="0"/>
    </xf>
    <xf numFmtId="0" fontId="21" fillId="0" borderId="10" xfId="0" applyFont="1" applyFill="1" applyBorder="1" applyAlignment="1">
      <alignment vertical="center"/>
    </xf>
    <xf numFmtId="0" fontId="9" fillId="7"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1" xfId="0" applyFont="1" applyFill="1" applyBorder="1" applyAlignment="1">
      <alignment horizontal="center" vertical="center"/>
    </xf>
    <xf numFmtId="0" fontId="3" fillId="0" borderId="11" xfId="0" applyFont="1" applyBorder="1" applyAlignment="1">
      <alignment horizontal="center" vertical="center"/>
    </xf>
    <xf numFmtId="0" fontId="1" fillId="8" borderId="12" xfId="0" applyNumberFormat="1" applyFont="1" applyFill="1" applyBorder="1" applyAlignment="1" applyProtection="1">
      <alignment horizontal="center" vertical="center" wrapText="1"/>
    </xf>
    <xf numFmtId="0" fontId="15" fillId="0" borderId="12" xfId="0" applyNumberFormat="1" applyFont="1" applyFill="1" applyBorder="1" applyAlignment="1" applyProtection="1">
      <alignment horizontal="left" vertical="center" wrapText="1"/>
    </xf>
    <xf numFmtId="0" fontId="1" fillId="0" borderId="12" xfId="0" applyNumberFormat="1" applyFont="1" applyFill="1" applyBorder="1" applyAlignment="1" applyProtection="1">
      <alignment horizontal="left" vertical="center" wrapText="1"/>
    </xf>
    <xf numFmtId="0" fontId="1" fillId="8" borderId="12" xfId="0" applyNumberFormat="1" applyFont="1" applyFill="1" applyBorder="1" applyAlignment="1" applyProtection="1">
      <alignment horizontal="center" vertical="center"/>
    </xf>
    <xf numFmtId="0" fontId="1" fillId="0" borderId="12" xfId="0" applyNumberFormat="1" applyFont="1" applyFill="1" applyBorder="1" applyAlignment="1" applyProtection="1">
      <alignment horizontal="center" vertical="center" wrapText="1"/>
    </xf>
    <xf numFmtId="0" fontId="1" fillId="0" borderId="12" xfId="0" applyNumberFormat="1" applyFont="1" applyFill="1" applyBorder="1" applyAlignment="1" applyProtection="1">
      <alignment horizontal="center" vertical="center"/>
    </xf>
    <xf numFmtId="0" fontId="32" fillId="0" borderId="12" xfId="0" applyNumberFormat="1" applyFont="1" applyFill="1" applyBorder="1" applyAlignment="1" applyProtection="1">
      <alignment horizontal="left" vertical="center" wrapText="1"/>
    </xf>
    <xf numFmtId="0" fontId="33" fillId="0" borderId="12" xfId="0" applyNumberFormat="1" applyFont="1" applyFill="1" applyBorder="1" applyAlignment="1" applyProtection="1">
      <alignment horizontal="left" vertical="center" wrapText="1"/>
    </xf>
    <xf numFmtId="0" fontId="34" fillId="0" borderId="12" xfId="0" applyNumberFormat="1" applyFont="1" applyFill="1" applyBorder="1" applyAlignment="1" applyProtection="1">
      <alignment horizontal="left" vertical="center" wrapText="1"/>
    </xf>
    <xf numFmtId="0" fontId="1" fillId="0" borderId="12" xfId="0" applyNumberFormat="1" applyFont="1" applyFill="1" applyBorder="1" applyAlignment="1" applyProtection="1">
      <alignment vertical="center"/>
    </xf>
    <xf numFmtId="0" fontId="15" fillId="0" borderId="12"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3" fillId="5" borderId="11" xfId="0" applyNumberFormat="1" applyFont="1" applyFill="1" applyBorder="1" applyAlignment="1" applyProtection="1">
      <alignment horizontal="center" vertical="center" wrapText="1"/>
    </xf>
    <xf numFmtId="0" fontId="3" fillId="5" borderId="11" xfId="0" applyFont="1" applyFill="1" applyBorder="1" applyAlignment="1">
      <alignment horizontal="left" vertical="center" wrapText="1"/>
    </xf>
    <xf numFmtId="0" fontId="15" fillId="6" borderId="11" xfId="0" applyFont="1" applyFill="1" applyBorder="1" applyAlignment="1">
      <alignment horizontal="center" vertical="center" wrapText="1"/>
    </xf>
    <xf numFmtId="0" fontId="15" fillId="6" borderId="11" xfId="0" applyFont="1" applyFill="1" applyBorder="1" applyAlignment="1">
      <alignment horizontal="center" vertical="center"/>
    </xf>
    <xf numFmtId="0" fontId="15" fillId="6" borderId="11" xfId="0" quotePrefix="1" applyFont="1" applyFill="1" applyBorder="1" applyAlignment="1">
      <alignment horizontal="left" vertical="center" wrapText="1"/>
    </xf>
    <xf numFmtId="0" fontId="14" fillId="6" borderId="11" xfId="0" applyFont="1" applyFill="1" applyBorder="1" applyAlignment="1">
      <alignment horizontal="center" vertical="center"/>
    </xf>
    <xf numFmtId="0" fontId="35" fillId="5" borderId="8" xfId="0" applyFont="1" applyFill="1" applyBorder="1" applyAlignment="1">
      <alignment horizontal="left" vertical="center" wrapText="1"/>
    </xf>
    <xf numFmtId="0" fontId="3" fillId="5" borderId="8" xfId="0" quotePrefix="1" applyFont="1" applyFill="1" applyBorder="1" applyAlignment="1">
      <alignment horizontal="left" vertical="center" wrapText="1"/>
    </xf>
    <xf numFmtId="0" fontId="3" fillId="5" borderId="8" xfId="2" applyFont="1" applyFill="1" applyBorder="1" applyAlignment="1">
      <alignment horizontal="left" vertical="top" wrapText="1"/>
    </xf>
    <xf numFmtId="0" fontId="3" fillId="5" borderId="8" xfId="0" quotePrefix="1" applyFont="1" applyFill="1" applyBorder="1" applyAlignment="1">
      <alignment horizontal="center" vertical="center" wrapText="1"/>
    </xf>
    <xf numFmtId="10" fontId="5" fillId="5" borderId="8" xfId="0" applyNumberFormat="1" applyFont="1" applyFill="1" applyBorder="1" applyAlignment="1">
      <alignment horizontal="center" vertical="center" wrapText="1"/>
    </xf>
    <xf numFmtId="0" fontId="5" fillId="5" borderId="8" xfId="0" applyFont="1" applyFill="1" applyBorder="1" applyAlignment="1" applyProtection="1">
      <alignment horizontal="center" vertical="center" wrapText="1"/>
      <protection locked="0"/>
    </xf>
    <xf numFmtId="0" fontId="5" fillId="5"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15" fillId="0" borderId="8" xfId="0" applyNumberFormat="1" applyFont="1" applyFill="1" applyBorder="1" applyAlignment="1" applyProtection="1">
      <alignment horizontal="center" vertical="center" wrapText="1"/>
    </xf>
    <xf numFmtId="0" fontId="15" fillId="0" borderId="8" xfId="2" applyFont="1" applyFill="1" applyBorder="1" applyAlignment="1">
      <alignment horizontal="center" vertical="top" wrapText="1"/>
    </xf>
    <xf numFmtId="0" fontId="15" fillId="0" borderId="8" xfId="0" applyFont="1" applyFill="1" applyBorder="1" applyAlignment="1">
      <alignment horizontal="left" vertical="center"/>
    </xf>
    <xf numFmtId="0" fontId="3" fillId="0" borderId="8" xfId="2" applyFont="1" applyFill="1" applyBorder="1" applyAlignment="1">
      <alignment horizontal="center" vertical="top" wrapText="1"/>
    </xf>
    <xf numFmtId="0" fontId="1" fillId="0" borderId="8" xfId="0" applyFont="1" applyFill="1" applyBorder="1" applyAlignment="1">
      <alignment horizontal="center" vertical="center" wrapText="1"/>
    </xf>
    <xf numFmtId="49" fontId="5" fillId="5" borderId="8" xfId="2" applyNumberFormat="1" applyFont="1" applyFill="1" applyBorder="1" applyAlignment="1">
      <alignment vertical="top" wrapText="1"/>
    </xf>
    <xf numFmtId="0" fontId="5" fillId="0" borderId="8" xfId="0" applyFont="1" applyFill="1" applyBorder="1" applyAlignment="1"/>
    <xf numFmtId="49" fontId="5" fillId="0" borderId="8" xfId="2" applyNumberFormat="1" applyFont="1" applyFill="1" applyBorder="1" applyAlignment="1">
      <alignment vertical="top" wrapText="1"/>
    </xf>
    <xf numFmtId="49" fontId="1" fillId="8" borderId="12" xfId="0" applyNumberFormat="1" applyFont="1" applyFill="1" applyBorder="1" applyAlignment="1" applyProtection="1">
      <alignment horizontal="center" vertical="center" wrapText="1"/>
    </xf>
    <xf numFmtId="49" fontId="15" fillId="8" borderId="12" xfId="0" applyNumberFormat="1" applyFont="1" applyFill="1" applyBorder="1" applyAlignment="1" applyProtection="1">
      <alignment horizontal="center" vertical="center" wrapText="1"/>
    </xf>
    <xf numFmtId="0" fontId="22" fillId="0" borderId="0" xfId="0" applyFont="1" applyAlignment="1">
      <alignment horizontal="center" vertical="center"/>
    </xf>
    <xf numFmtId="0" fontId="6" fillId="5" borderId="3"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7" fillId="2" borderId="3" xfId="0" applyFont="1" applyFill="1" applyBorder="1" applyAlignment="1">
      <alignment horizontal="center" vertical="center" wrapText="1"/>
    </xf>
    <xf numFmtId="0" fontId="3" fillId="0" borderId="7" xfId="0" applyFont="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20"/>
  <sheetViews>
    <sheetView workbookViewId="0">
      <selection activeCell="J7" sqref="J7"/>
    </sheetView>
  </sheetViews>
  <sheetFormatPr defaultRowHeight="14.4"/>
  <cols>
    <col min="1" max="1" width="15.77734375" customWidth="1"/>
    <col min="2" max="2" width="16.33203125" customWidth="1"/>
    <col min="3" max="3" width="19.33203125" customWidth="1"/>
    <col min="4" max="4" width="15.33203125" customWidth="1"/>
    <col min="5" max="5" width="22.77734375" customWidth="1"/>
  </cols>
  <sheetData>
    <row r="1" spans="1:5" ht="40.200000000000003" customHeight="1">
      <c r="A1" s="194" t="s">
        <v>2155</v>
      </c>
      <c r="B1" s="194"/>
      <c r="C1" s="194"/>
      <c r="D1" s="194"/>
      <c r="E1" s="194"/>
    </row>
    <row r="2" spans="1:5" ht="28.8">
      <c r="A2" s="46" t="s">
        <v>1367</v>
      </c>
      <c r="B2" s="47" t="s">
        <v>1368</v>
      </c>
      <c r="C2" s="47" t="s">
        <v>1369</v>
      </c>
      <c r="D2" s="47" t="s">
        <v>1370</v>
      </c>
      <c r="E2" s="46" t="s">
        <v>1371</v>
      </c>
    </row>
    <row r="3" spans="1:5" ht="25.95" customHeight="1">
      <c r="A3" s="48" t="s">
        <v>1372</v>
      </c>
      <c r="B3" s="28">
        <f>易燃易爆场所!A79</f>
        <v>77</v>
      </c>
      <c r="C3" s="28">
        <f>雷电易发矿区!A3</f>
        <v>1</v>
      </c>
      <c r="D3" s="28">
        <f>雷电易发景区!A4</f>
        <v>2</v>
      </c>
      <c r="E3" s="28">
        <f>B3+C3+D3</f>
        <v>80</v>
      </c>
    </row>
    <row r="4" spans="1:5" ht="25.95" customHeight="1">
      <c r="A4" s="48" t="s">
        <v>1373</v>
      </c>
      <c r="B4" s="28">
        <f>易燃易爆场所!A143</f>
        <v>63</v>
      </c>
      <c r="C4" s="28">
        <v>0</v>
      </c>
      <c r="D4" s="28">
        <f>雷电易发景区!A7</f>
        <v>2</v>
      </c>
      <c r="E4" s="28">
        <f t="shared" ref="E4:E13" si="0">B4+C4+D4</f>
        <v>65</v>
      </c>
    </row>
    <row r="5" spans="1:5" ht="25.95" customHeight="1">
      <c r="A5" s="48" t="s">
        <v>1374</v>
      </c>
      <c r="B5" s="28">
        <f>易燃易爆场所!A183</f>
        <v>39</v>
      </c>
      <c r="C5" s="28">
        <f>雷电易发矿区!A27</f>
        <v>23</v>
      </c>
      <c r="D5" s="28">
        <f>雷电易发景区!A10</f>
        <v>2</v>
      </c>
      <c r="E5" s="28">
        <f t="shared" si="0"/>
        <v>64</v>
      </c>
    </row>
    <row r="6" spans="1:5" ht="25.95" customHeight="1">
      <c r="A6" s="36" t="s">
        <v>1375</v>
      </c>
      <c r="B6" s="28">
        <f>易燃易爆场所!A207</f>
        <v>23</v>
      </c>
      <c r="C6" s="28">
        <f>雷电易发矿区!A37</f>
        <v>9</v>
      </c>
      <c r="D6" s="28">
        <f>雷电易发景区!A13</f>
        <v>2</v>
      </c>
      <c r="E6" s="28">
        <f t="shared" si="0"/>
        <v>34</v>
      </c>
    </row>
    <row r="7" spans="1:5" ht="25.95" customHeight="1">
      <c r="A7" s="36" t="s">
        <v>1376</v>
      </c>
      <c r="B7" s="28">
        <f>易燃易爆场所!A230</f>
        <v>22</v>
      </c>
      <c r="C7" s="28">
        <v>0</v>
      </c>
      <c r="D7" s="28">
        <f>雷电易发景区!A15</f>
        <v>1</v>
      </c>
      <c r="E7" s="28">
        <f t="shared" si="0"/>
        <v>23</v>
      </c>
    </row>
    <row r="8" spans="1:5" ht="25.95" customHeight="1">
      <c r="A8" s="36" t="s">
        <v>933</v>
      </c>
      <c r="B8" s="28">
        <f>易燃易爆场所!A261</f>
        <v>30</v>
      </c>
      <c r="C8" s="28">
        <f>雷电易发矿区!A39</f>
        <v>1</v>
      </c>
      <c r="D8" s="28">
        <f>雷电易发景区!A18</f>
        <v>2</v>
      </c>
      <c r="E8" s="28">
        <f t="shared" si="0"/>
        <v>33</v>
      </c>
    </row>
    <row r="9" spans="1:5" ht="25.95" customHeight="1">
      <c r="A9" s="36" t="s">
        <v>1377</v>
      </c>
      <c r="B9" s="28">
        <f>易燃易爆场所!A276</f>
        <v>14</v>
      </c>
      <c r="C9" s="28">
        <f>雷电易发矿区!A41</f>
        <v>1</v>
      </c>
      <c r="D9" s="28">
        <f>雷电易发景区!A20</f>
        <v>1</v>
      </c>
      <c r="E9" s="28">
        <f t="shared" si="0"/>
        <v>16</v>
      </c>
    </row>
    <row r="10" spans="1:5" ht="25.95" customHeight="1">
      <c r="A10" s="36" t="s">
        <v>1378</v>
      </c>
      <c r="B10" s="28">
        <f>易燃易爆场所!A317</f>
        <v>40</v>
      </c>
      <c r="C10" s="28">
        <f>雷电易发矿区!A44</f>
        <v>2</v>
      </c>
      <c r="D10" s="28">
        <f>雷电易发景区!A22</f>
        <v>1</v>
      </c>
      <c r="E10" s="28">
        <f t="shared" si="0"/>
        <v>43</v>
      </c>
    </row>
    <row r="11" spans="1:5" ht="25.95" customHeight="1">
      <c r="A11" s="36" t="s">
        <v>1379</v>
      </c>
      <c r="B11" s="28">
        <f>易燃易爆场所!A339</f>
        <v>21</v>
      </c>
      <c r="C11" s="28">
        <f>雷电易发矿区!C49</f>
        <v>0</v>
      </c>
      <c r="D11" s="28">
        <f>雷电易发景区!A24</f>
        <v>1</v>
      </c>
      <c r="E11" s="28">
        <f t="shared" si="0"/>
        <v>22</v>
      </c>
    </row>
    <row r="12" spans="1:5" ht="25.95" customHeight="1">
      <c r="A12" s="36" t="s">
        <v>1380</v>
      </c>
      <c r="B12" s="28">
        <f>易燃易爆场所!A361</f>
        <v>21</v>
      </c>
      <c r="C12" s="28">
        <f>雷电易发矿区!A46</f>
        <v>1</v>
      </c>
      <c r="D12" s="28">
        <f>雷电易发景区!B26</f>
        <v>0</v>
      </c>
      <c r="E12" s="28">
        <f t="shared" si="0"/>
        <v>22</v>
      </c>
    </row>
    <row r="13" spans="1:5" ht="25.95" customHeight="1">
      <c r="A13" s="36" t="s">
        <v>1371</v>
      </c>
      <c r="B13" s="28">
        <f>SUM(B3:B12)</f>
        <v>350</v>
      </c>
      <c r="C13" s="28">
        <f t="shared" ref="C13:D13" si="1">SUM(C3:C12)</f>
        <v>38</v>
      </c>
      <c r="D13" s="28">
        <f t="shared" si="1"/>
        <v>14</v>
      </c>
      <c r="E13" s="28">
        <f t="shared" si="0"/>
        <v>402</v>
      </c>
    </row>
    <row r="20" spans="5:5">
      <c r="E20" s="65"/>
    </row>
  </sheetData>
  <mergeCells count="1">
    <mergeCell ref="A1:E1"/>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X361"/>
  <sheetViews>
    <sheetView tabSelected="1" zoomScaleSheetLayoutView="100" workbookViewId="0">
      <pane xSplit="10" ySplit="2" topLeftCell="K37" activePane="bottomRight" state="frozen"/>
      <selection pane="topRight" activeCell="L1" sqref="L1"/>
      <selection pane="bottomLeft" activeCell="A4" sqref="A4"/>
      <selection pane="bottomRight" activeCell="N40" sqref="N40"/>
    </sheetView>
  </sheetViews>
  <sheetFormatPr defaultColWidth="9" defaultRowHeight="45.15" customHeight="1"/>
  <cols>
    <col min="1" max="1" width="3.5546875" style="2" customWidth="1"/>
    <col min="2" max="2" width="7.21875" style="2" customWidth="1"/>
    <col min="3" max="3" width="4.109375" style="2" customWidth="1"/>
    <col min="4" max="4" width="25.33203125" style="2" customWidth="1"/>
    <col min="5" max="5" width="16.109375" style="2" customWidth="1"/>
    <col min="6" max="6" width="25.109375" style="2" customWidth="1"/>
    <col min="7" max="7" width="21.33203125" style="2" customWidth="1"/>
    <col min="8" max="8" width="13.21875" style="2" customWidth="1"/>
    <col min="9" max="9" width="17.88671875" style="2" customWidth="1"/>
    <col min="10" max="10" width="11.88671875" style="2" customWidth="1"/>
    <col min="11" max="11" width="12.109375" style="2" customWidth="1"/>
    <col min="12" max="12" width="12.44140625" style="2" customWidth="1"/>
    <col min="13" max="13" width="12.88671875" style="2" customWidth="1"/>
    <col min="14" max="14" width="16.109375" style="2" customWidth="1"/>
    <col min="15" max="15" width="5" style="2" customWidth="1"/>
    <col min="16" max="16" width="4.88671875" style="2" customWidth="1"/>
    <col min="17" max="17" width="5.44140625" style="2" customWidth="1"/>
    <col min="18" max="18" width="3.6640625" style="2" customWidth="1"/>
    <col min="19" max="19" width="6" style="2" customWidth="1"/>
    <col min="20" max="20" width="8.21875" style="3" customWidth="1"/>
    <col min="21" max="21" width="8" style="1" customWidth="1"/>
    <col min="22" max="22" width="9" style="2" customWidth="1"/>
    <col min="23" max="23" width="12.33203125" style="2" customWidth="1"/>
    <col min="24" max="16384" width="9" style="2"/>
  </cols>
  <sheetData>
    <row r="1" spans="1:24" ht="27.6" customHeight="1">
      <c r="A1" s="195" t="s">
        <v>2333</v>
      </c>
      <c r="B1" s="195"/>
      <c r="C1" s="195"/>
      <c r="D1" s="195"/>
      <c r="E1" s="195"/>
      <c r="F1" s="196"/>
      <c r="G1" s="196"/>
      <c r="H1" s="195"/>
      <c r="I1" s="195"/>
      <c r="J1" s="195"/>
      <c r="K1" s="195"/>
      <c r="L1" s="195"/>
      <c r="M1" s="195"/>
      <c r="N1" s="195"/>
      <c r="O1" s="195"/>
      <c r="P1" s="195"/>
      <c r="Q1" s="195"/>
      <c r="R1" s="195"/>
      <c r="S1" s="195"/>
      <c r="T1" s="195"/>
      <c r="U1" s="195"/>
      <c r="V1" s="195"/>
    </row>
    <row r="2" spans="1:24" ht="149.4" customHeight="1">
      <c r="A2" s="18" t="s">
        <v>0</v>
      </c>
      <c r="B2" s="18" t="s">
        <v>1</v>
      </c>
      <c r="C2" s="18" t="s">
        <v>2</v>
      </c>
      <c r="D2" s="18" t="s">
        <v>3</v>
      </c>
      <c r="E2" s="18" t="s">
        <v>4</v>
      </c>
      <c r="F2" s="18" t="s">
        <v>36</v>
      </c>
      <c r="G2" s="18" t="s">
        <v>37</v>
      </c>
      <c r="H2" s="18" t="s">
        <v>38</v>
      </c>
      <c r="I2" s="18" t="s">
        <v>5</v>
      </c>
      <c r="J2" s="18" t="s">
        <v>6</v>
      </c>
      <c r="K2" s="18" t="s">
        <v>39</v>
      </c>
      <c r="L2" s="18" t="s">
        <v>7</v>
      </c>
      <c r="M2" s="18" t="s">
        <v>8</v>
      </c>
      <c r="N2" s="18" t="s">
        <v>9</v>
      </c>
      <c r="O2" s="18" t="s">
        <v>10</v>
      </c>
      <c r="P2" s="18" t="s">
        <v>11</v>
      </c>
      <c r="Q2" s="18" t="s">
        <v>12</v>
      </c>
      <c r="R2" s="18" t="s">
        <v>13</v>
      </c>
      <c r="S2" s="18" t="s">
        <v>14</v>
      </c>
      <c r="T2" s="18" t="s">
        <v>16</v>
      </c>
      <c r="U2" s="18" t="s">
        <v>40</v>
      </c>
      <c r="V2" s="18" t="s">
        <v>15</v>
      </c>
      <c r="W2" s="1"/>
      <c r="X2" s="1"/>
    </row>
    <row r="3" spans="1:24" ht="45.15" customHeight="1">
      <c r="A3" s="18">
        <v>1</v>
      </c>
      <c r="B3" s="18" t="s">
        <v>1387</v>
      </c>
      <c r="C3" s="18" t="s">
        <v>1388</v>
      </c>
      <c r="D3" s="18" t="s">
        <v>230</v>
      </c>
      <c r="E3" s="18" t="s">
        <v>1389</v>
      </c>
      <c r="F3" s="18" t="s">
        <v>231</v>
      </c>
      <c r="G3" s="18" t="s">
        <v>1390</v>
      </c>
      <c r="H3" s="18">
        <v>13708463019</v>
      </c>
      <c r="I3" s="18" t="s">
        <v>1389</v>
      </c>
      <c r="J3" s="18" t="s">
        <v>45</v>
      </c>
      <c r="K3" s="18" t="s">
        <v>1391</v>
      </c>
      <c r="L3" s="18" t="s">
        <v>235</v>
      </c>
      <c r="M3" s="18">
        <v>13529715217</v>
      </c>
      <c r="N3" s="18" t="s">
        <v>232</v>
      </c>
      <c r="O3" s="18" t="s">
        <v>47</v>
      </c>
      <c r="P3" s="18" t="s">
        <v>47</v>
      </c>
      <c r="Q3" s="18" t="s">
        <v>47</v>
      </c>
      <c r="R3" s="18" t="s">
        <v>47</v>
      </c>
      <c r="S3" s="18"/>
      <c r="T3" s="18"/>
      <c r="U3" s="18" t="s">
        <v>47</v>
      </c>
      <c r="V3" s="18"/>
    </row>
    <row r="4" spans="1:24" ht="45.15" customHeight="1">
      <c r="A4" s="18">
        <v>2</v>
      </c>
      <c r="B4" s="18" t="s">
        <v>1387</v>
      </c>
      <c r="C4" s="18" t="s">
        <v>42</v>
      </c>
      <c r="D4" s="18" t="s">
        <v>1392</v>
      </c>
      <c r="E4" s="18" t="s">
        <v>1393</v>
      </c>
      <c r="F4" s="18" t="s">
        <v>1394</v>
      </c>
      <c r="G4" s="18" t="s">
        <v>1395</v>
      </c>
      <c r="H4" s="18">
        <v>15812113078</v>
      </c>
      <c r="I4" s="18" t="s">
        <v>1393</v>
      </c>
      <c r="J4" s="18" t="s">
        <v>45</v>
      </c>
      <c r="K4" s="18" t="s">
        <v>1391</v>
      </c>
      <c r="L4" s="18" t="s">
        <v>1395</v>
      </c>
      <c r="M4" s="18">
        <v>15812113078</v>
      </c>
      <c r="N4" s="18" t="s">
        <v>1396</v>
      </c>
      <c r="O4" s="18" t="s">
        <v>47</v>
      </c>
      <c r="P4" s="18" t="s">
        <v>47</v>
      </c>
      <c r="Q4" s="18" t="s">
        <v>47</v>
      </c>
      <c r="R4" s="18" t="s">
        <v>47</v>
      </c>
      <c r="S4" s="18"/>
      <c r="T4" s="18"/>
      <c r="U4" s="18" t="s">
        <v>47</v>
      </c>
      <c r="V4" s="18"/>
    </row>
    <row r="5" spans="1:24" ht="45.15" customHeight="1">
      <c r="A5" s="18">
        <v>3</v>
      </c>
      <c r="B5" s="18" t="s">
        <v>1387</v>
      </c>
      <c r="C5" s="18" t="s">
        <v>1388</v>
      </c>
      <c r="D5" s="18" t="s">
        <v>127</v>
      </c>
      <c r="E5" s="18" t="s">
        <v>128</v>
      </c>
      <c r="F5" s="18" t="s">
        <v>129</v>
      </c>
      <c r="G5" s="18" t="s">
        <v>1397</v>
      </c>
      <c r="H5" s="18">
        <v>13577818366</v>
      </c>
      <c r="I5" s="18" t="s">
        <v>128</v>
      </c>
      <c r="J5" s="18" t="s">
        <v>45</v>
      </c>
      <c r="K5" s="18">
        <v>25</v>
      </c>
      <c r="L5" s="18" t="s">
        <v>1398</v>
      </c>
      <c r="M5" s="18">
        <v>18183985620</v>
      </c>
      <c r="N5" s="18" t="s">
        <v>131</v>
      </c>
      <c r="O5" s="18" t="s">
        <v>47</v>
      </c>
      <c r="P5" s="18" t="s">
        <v>47</v>
      </c>
      <c r="Q5" s="18" t="s">
        <v>47</v>
      </c>
      <c r="R5" s="18" t="s">
        <v>47</v>
      </c>
      <c r="S5" s="18"/>
      <c r="T5" s="18"/>
      <c r="U5" s="18" t="s">
        <v>47</v>
      </c>
      <c r="V5" s="18"/>
    </row>
    <row r="6" spans="1:24" ht="45.15" customHeight="1">
      <c r="A6" s="18">
        <v>4</v>
      </c>
      <c r="B6" s="18" t="s">
        <v>1387</v>
      </c>
      <c r="C6" s="18" t="s">
        <v>42</v>
      </c>
      <c r="D6" s="18" t="s">
        <v>59</v>
      </c>
      <c r="E6" s="18" t="s">
        <v>60</v>
      </c>
      <c r="F6" s="179" t="s">
        <v>61</v>
      </c>
      <c r="G6" s="18" t="s">
        <v>647</v>
      </c>
      <c r="H6" s="18">
        <v>13708463019</v>
      </c>
      <c r="I6" s="18" t="s">
        <v>60</v>
      </c>
      <c r="J6" s="18" t="s">
        <v>45</v>
      </c>
      <c r="K6" s="18">
        <v>25</v>
      </c>
      <c r="L6" s="18" t="s">
        <v>1399</v>
      </c>
      <c r="M6" s="18">
        <v>13987810757</v>
      </c>
      <c r="N6" s="18" t="s">
        <v>1400</v>
      </c>
      <c r="O6" s="18" t="s">
        <v>47</v>
      </c>
      <c r="P6" s="18" t="s">
        <v>47</v>
      </c>
      <c r="Q6" s="18" t="s">
        <v>47</v>
      </c>
      <c r="R6" s="18" t="s">
        <v>47</v>
      </c>
      <c r="S6" s="18"/>
      <c r="T6" s="18"/>
      <c r="U6" s="18" t="s">
        <v>47</v>
      </c>
      <c r="V6" s="18"/>
    </row>
    <row r="7" spans="1:24" ht="45.15" customHeight="1">
      <c r="A7" s="18">
        <v>5</v>
      </c>
      <c r="B7" s="18" t="s">
        <v>1387</v>
      </c>
      <c r="C7" s="18" t="s">
        <v>1388</v>
      </c>
      <c r="D7" s="18" t="s">
        <v>1401</v>
      </c>
      <c r="E7" s="18" t="s">
        <v>124</v>
      </c>
      <c r="F7" s="179" t="s">
        <v>125</v>
      </c>
      <c r="G7" s="18" t="s">
        <v>1397</v>
      </c>
      <c r="H7" s="18">
        <v>13577818366</v>
      </c>
      <c r="I7" s="18" t="s">
        <v>124</v>
      </c>
      <c r="J7" s="18" t="s">
        <v>45</v>
      </c>
      <c r="K7" s="18">
        <v>25</v>
      </c>
      <c r="L7" s="18" t="s">
        <v>1402</v>
      </c>
      <c r="M7" s="18">
        <v>13529501630</v>
      </c>
      <c r="N7" s="18" t="s">
        <v>126</v>
      </c>
      <c r="O7" s="18" t="s">
        <v>47</v>
      </c>
      <c r="P7" s="18" t="s">
        <v>47</v>
      </c>
      <c r="Q7" s="18" t="s">
        <v>47</v>
      </c>
      <c r="R7" s="18" t="s">
        <v>47</v>
      </c>
      <c r="S7" s="18"/>
      <c r="T7" s="18"/>
      <c r="U7" s="18" t="s">
        <v>47</v>
      </c>
      <c r="V7" s="18"/>
    </row>
    <row r="8" spans="1:24" ht="45.15" customHeight="1">
      <c r="A8" s="18">
        <v>6</v>
      </c>
      <c r="B8" s="18" t="s">
        <v>1387</v>
      </c>
      <c r="C8" s="18"/>
      <c r="D8" s="18" t="s">
        <v>1403</v>
      </c>
      <c r="E8" s="18" t="s">
        <v>176</v>
      </c>
      <c r="F8" s="18" t="s">
        <v>177</v>
      </c>
      <c r="G8" s="18" t="s">
        <v>1404</v>
      </c>
      <c r="H8" s="18">
        <v>13577829139</v>
      </c>
      <c r="I8" s="18" t="s">
        <v>176</v>
      </c>
      <c r="J8" s="18" t="s">
        <v>45</v>
      </c>
      <c r="K8" s="18">
        <v>25</v>
      </c>
      <c r="L8" s="18" t="s">
        <v>178</v>
      </c>
      <c r="M8" s="18">
        <v>15758505850</v>
      </c>
      <c r="N8" s="18" t="s">
        <v>1405</v>
      </c>
      <c r="O8" s="18" t="s">
        <v>47</v>
      </c>
      <c r="P8" s="18" t="s">
        <v>47</v>
      </c>
      <c r="Q8" s="18" t="s">
        <v>47</v>
      </c>
      <c r="R8" s="18" t="s">
        <v>47</v>
      </c>
      <c r="S8" s="18"/>
      <c r="T8" s="18"/>
      <c r="U8" s="18" t="s">
        <v>47</v>
      </c>
      <c r="V8" s="18"/>
    </row>
    <row r="9" spans="1:24" ht="45" customHeight="1">
      <c r="A9" s="18">
        <v>7</v>
      </c>
      <c r="B9" s="18" t="s">
        <v>1387</v>
      </c>
      <c r="C9" s="18"/>
      <c r="D9" s="18" t="s">
        <v>147</v>
      </c>
      <c r="E9" s="18" t="s">
        <v>148</v>
      </c>
      <c r="F9" s="18" t="s">
        <v>149</v>
      </c>
      <c r="G9" s="18" t="s">
        <v>1406</v>
      </c>
      <c r="H9" s="18">
        <v>18387810103</v>
      </c>
      <c r="I9" s="18" t="s">
        <v>148</v>
      </c>
      <c r="J9" s="18" t="s">
        <v>45</v>
      </c>
      <c r="K9" s="18">
        <v>25</v>
      </c>
      <c r="L9" s="18" t="s">
        <v>150</v>
      </c>
      <c r="M9" s="18">
        <v>13638760789</v>
      </c>
      <c r="N9" s="18" t="s">
        <v>151</v>
      </c>
      <c r="O9" s="18" t="s">
        <v>47</v>
      </c>
      <c r="P9" s="18" t="s">
        <v>47</v>
      </c>
      <c r="Q9" s="18" t="s">
        <v>47</v>
      </c>
      <c r="R9" s="18" t="s">
        <v>47</v>
      </c>
      <c r="S9" s="18"/>
      <c r="T9" s="18"/>
      <c r="U9" s="18" t="s">
        <v>47</v>
      </c>
      <c r="V9" s="18"/>
    </row>
    <row r="10" spans="1:24" ht="45.15" customHeight="1">
      <c r="A10" s="18">
        <v>8</v>
      </c>
      <c r="B10" s="18" t="s">
        <v>1387</v>
      </c>
      <c r="C10" s="18"/>
      <c r="D10" s="18" t="s">
        <v>179</v>
      </c>
      <c r="E10" s="18" t="s">
        <v>180</v>
      </c>
      <c r="F10" s="18" t="s">
        <v>181</v>
      </c>
      <c r="G10" s="18" t="s">
        <v>1407</v>
      </c>
      <c r="H10" s="18">
        <v>15308789222</v>
      </c>
      <c r="I10" s="18" t="s">
        <v>180</v>
      </c>
      <c r="J10" s="18" t="s">
        <v>45</v>
      </c>
      <c r="K10" s="18">
        <v>25</v>
      </c>
      <c r="L10" s="18" t="s">
        <v>1408</v>
      </c>
      <c r="M10" s="18">
        <v>18608783833</v>
      </c>
      <c r="N10" s="18" t="s">
        <v>182</v>
      </c>
      <c r="O10" s="18" t="s">
        <v>47</v>
      </c>
      <c r="P10" s="18" t="s">
        <v>47</v>
      </c>
      <c r="Q10" s="18" t="s">
        <v>47</v>
      </c>
      <c r="R10" s="18" t="s">
        <v>47</v>
      </c>
      <c r="S10" s="18"/>
      <c r="T10" s="18"/>
      <c r="U10" s="18" t="s">
        <v>47</v>
      </c>
      <c r="V10" s="18"/>
    </row>
    <row r="11" spans="1:24" ht="45.15" customHeight="1">
      <c r="A11" s="18">
        <v>9</v>
      </c>
      <c r="B11" s="18" t="s">
        <v>1387</v>
      </c>
      <c r="C11" s="18"/>
      <c r="D11" s="18" t="s">
        <v>1409</v>
      </c>
      <c r="E11" s="18" t="s">
        <v>132</v>
      </c>
      <c r="F11" s="18" t="s">
        <v>133</v>
      </c>
      <c r="G11" s="18" t="s">
        <v>1410</v>
      </c>
      <c r="H11" s="18">
        <v>15308784599</v>
      </c>
      <c r="I11" s="18" t="s">
        <v>132</v>
      </c>
      <c r="J11" s="18" t="s">
        <v>45</v>
      </c>
      <c r="K11" s="18">
        <v>25</v>
      </c>
      <c r="L11" s="18" t="s">
        <v>1408</v>
      </c>
      <c r="M11" s="18">
        <v>18608783833</v>
      </c>
      <c r="N11" s="18" t="s">
        <v>1411</v>
      </c>
      <c r="O11" s="18" t="s">
        <v>47</v>
      </c>
      <c r="P11" s="18" t="s">
        <v>47</v>
      </c>
      <c r="Q11" s="18" t="s">
        <v>47</v>
      </c>
      <c r="R11" s="18" t="s">
        <v>47</v>
      </c>
      <c r="S11" s="18"/>
      <c r="T11" s="18"/>
      <c r="U11" s="18" t="s">
        <v>47</v>
      </c>
      <c r="V11" s="18"/>
    </row>
    <row r="12" spans="1:24" ht="45.15" customHeight="1">
      <c r="A12" s="18">
        <v>10</v>
      </c>
      <c r="B12" s="18" t="s">
        <v>1387</v>
      </c>
      <c r="C12" s="18"/>
      <c r="D12" s="18" t="s">
        <v>1412</v>
      </c>
      <c r="E12" s="18" t="s">
        <v>1413</v>
      </c>
      <c r="F12" s="18" t="s">
        <v>1414</v>
      </c>
      <c r="G12" s="18" t="s">
        <v>1415</v>
      </c>
      <c r="H12" s="18">
        <v>13769120015</v>
      </c>
      <c r="I12" s="18" t="s">
        <v>1413</v>
      </c>
      <c r="J12" s="18" t="s">
        <v>45</v>
      </c>
      <c r="K12" s="18">
        <v>20</v>
      </c>
      <c r="L12" s="18" t="s">
        <v>1408</v>
      </c>
      <c r="M12" s="18">
        <v>18608783834</v>
      </c>
      <c r="N12" s="18" t="s">
        <v>1416</v>
      </c>
      <c r="O12" s="18" t="s">
        <v>47</v>
      </c>
      <c r="P12" s="18" t="s">
        <v>47</v>
      </c>
      <c r="Q12" s="18" t="s">
        <v>47</v>
      </c>
      <c r="R12" s="18" t="s">
        <v>47</v>
      </c>
      <c r="S12" s="18"/>
      <c r="T12" s="18"/>
      <c r="U12" s="18" t="s">
        <v>47</v>
      </c>
      <c r="V12" s="18"/>
    </row>
    <row r="13" spans="1:24" ht="45.15" customHeight="1">
      <c r="A13" s="18">
        <v>11</v>
      </c>
      <c r="B13" s="18" t="s">
        <v>1387</v>
      </c>
      <c r="C13" s="18"/>
      <c r="D13" s="18" t="s">
        <v>85</v>
      </c>
      <c r="E13" s="18" t="s">
        <v>86</v>
      </c>
      <c r="F13" s="18" t="s">
        <v>87</v>
      </c>
      <c r="G13" s="18" t="s">
        <v>1417</v>
      </c>
      <c r="H13" s="18">
        <v>18687876669</v>
      </c>
      <c r="I13" s="18" t="s">
        <v>86</v>
      </c>
      <c r="J13" s="18" t="s">
        <v>45</v>
      </c>
      <c r="K13" s="18">
        <v>25</v>
      </c>
      <c r="L13" s="18" t="s">
        <v>1408</v>
      </c>
      <c r="M13" s="18">
        <v>18608783834</v>
      </c>
      <c r="N13" s="18" t="s">
        <v>88</v>
      </c>
      <c r="O13" s="18" t="s">
        <v>47</v>
      </c>
      <c r="P13" s="18" t="s">
        <v>47</v>
      </c>
      <c r="Q13" s="18" t="s">
        <v>47</v>
      </c>
      <c r="R13" s="18" t="s">
        <v>47</v>
      </c>
      <c r="S13" s="18"/>
      <c r="T13" s="18"/>
      <c r="U13" s="18" t="s">
        <v>47</v>
      </c>
      <c r="V13" s="18"/>
    </row>
    <row r="14" spans="1:24" ht="45.15" customHeight="1">
      <c r="A14" s="18">
        <v>12</v>
      </c>
      <c r="B14" s="18" t="s">
        <v>1387</v>
      </c>
      <c r="C14" s="18"/>
      <c r="D14" s="18" t="s">
        <v>94</v>
      </c>
      <c r="E14" s="18" t="s">
        <v>95</v>
      </c>
      <c r="F14" s="18" t="s">
        <v>96</v>
      </c>
      <c r="G14" s="18" t="s">
        <v>97</v>
      </c>
      <c r="H14" s="18">
        <v>13529508932</v>
      </c>
      <c r="I14" s="18" t="s">
        <v>95</v>
      </c>
      <c r="J14" s="18" t="s">
        <v>45</v>
      </c>
      <c r="K14" s="18">
        <v>25</v>
      </c>
      <c r="L14" s="18" t="s">
        <v>1408</v>
      </c>
      <c r="M14" s="18">
        <v>18608783834</v>
      </c>
      <c r="N14" s="18" t="s">
        <v>1418</v>
      </c>
      <c r="O14" s="18" t="s">
        <v>47</v>
      </c>
      <c r="P14" s="18" t="s">
        <v>47</v>
      </c>
      <c r="Q14" s="18" t="s">
        <v>47</v>
      </c>
      <c r="R14" s="18" t="s">
        <v>47</v>
      </c>
      <c r="S14" s="18"/>
      <c r="T14" s="18"/>
      <c r="U14" s="18" t="s">
        <v>47</v>
      </c>
      <c r="V14" s="18"/>
    </row>
    <row r="15" spans="1:24" ht="45.15" customHeight="1">
      <c r="A15" s="18">
        <v>13</v>
      </c>
      <c r="B15" s="18" t="s">
        <v>1387</v>
      </c>
      <c r="C15" s="18"/>
      <c r="D15" s="18" t="s">
        <v>1419</v>
      </c>
      <c r="E15" s="18" t="s">
        <v>1420</v>
      </c>
      <c r="F15" s="18" t="s">
        <v>1421</v>
      </c>
      <c r="G15" s="18" t="s">
        <v>1397</v>
      </c>
      <c r="H15" s="18">
        <v>13577818366</v>
      </c>
      <c r="I15" s="18" t="s">
        <v>1420</v>
      </c>
      <c r="J15" s="18" t="s">
        <v>45</v>
      </c>
      <c r="K15" s="18">
        <v>30</v>
      </c>
      <c r="L15" s="18" t="s">
        <v>1422</v>
      </c>
      <c r="M15" s="18">
        <v>13638733689</v>
      </c>
      <c r="N15" s="18" t="s">
        <v>1423</v>
      </c>
      <c r="O15" s="18" t="s">
        <v>47</v>
      </c>
      <c r="P15" s="18" t="s">
        <v>47</v>
      </c>
      <c r="Q15" s="18" t="s">
        <v>47</v>
      </c>
      <c r="R15" s="18" t="s">
        <v>47</v>
      </c>
      <c r="S15" s="18"/>
      <c r="T15" s="18"/>
      <c r="U15" s="18" t="s">
        <v>47</v>
      </c>
      <c r="V15" s="18"/>
    </row>
    <row r="16" spans="1:24" ht="45.15" customHeight="1">
      <c r="A16" s="18">
        <v>14</v>
      </c>
      <c r="B16" s="18" t="s">
        <v>1387</v>
      </c>
      <c r="C16" s="18"/>
      <c r="D16" s="18" t="s">
        <v>89</v>
      </c>
      <c r="E16" s="18" t="s">
        <v>90</v>
      </c>
      <c r="F16" s="18" t="s">
        <v>91</v>
      </c>
      <c r="G16" s="18" t="s">
        <v>1424</v>
      </c>
      <c r="H16" s="18">
        <v>15808780905</v>
      </c>
      <c r="I16" s="18" t="s">
        <v>90</v>
      </c>
      <c r="J16" s="18" t="s">
        <v>45</v>
      </c>
      <c r="K16" s="18">
        <v>25</v>
      </c>
      <c r="L16" s="18" t="s">
        <v>1408</v>
      </c>
      <c r="M16" s="18">
        <v>18608783834</v>
      </c>
      <c r="N16" s="18" t="s">
        <v>92</v>
      </c>
      <c r="O16" s="18" t="s">
        <v>47</v>
      </c>
      <c r="P16" s="18" t="s">
        <v>47</v>
      </c>
      <c r="Q16" s="18" t="s">
        <v>47</v>
      </c>
      <c r="R16" s="18" t="s">
        <v>47</v>
      </c>
      <c r="S16" s="18"/>
      <c r="T16" s="18"/>
      <c r="U16" s="18" t="s">
        <v>47</v>
      </c>
      <c r="V16" s="18"/>
    </row>
    <row r="17" spans="1:22" ht="45.15" customHeight="1">
      <c r="A17" s="18">
        <v>15</v>
      </c>
      <c r="B17" s="18" t="s">
        <v>1387</v>
      </c>
      <c r="C17" s="18"/>
      <c r="D17" s="18" t="s">
        <v>120</v>
      </c>
      <c r="E17" s="18" t="s">
        <v>121</v>
      </c>
      <c r="F17" s="18" t="s">
        <v>122</v>
      </c>
      <c r="G17" s="18" t="s">
        <v>1397</v>
      </c>
      <c r="H17" s="18">
        <v>13577818366</v>
      </c>
      <c r="I17" s="18" t="s">
        <v>121</v>
      </c>
      <c r="J17" s="18" t="s">
        <v>45</v>
      </c>
      <c r="K17" s="18">
        <v>25</v>
      </c>
      <c r="L17" s="18" t="s">
        <v>1425</v>
      </c>
      <c r="M17" s="18">
        <v>18287877962</v>
      </c>
      <c r="N17" s="18" t="s">
        <v>123</v>
      </c>
      <c r="O17" s="18" t="s">
        <v>47</v>
      </c>
      <c r="P17" s="18" t="s">
        <v>47</v>
      </c>
      <c r="Q17" s="18" t="s">
        <v>47</v>
      </c>
      <c r="R17" s="18" t="s">
        <v>47</v>
      </c>
      <c r="S17" s="18"/>
      <c r="T17" s="18"/>
      <c r="U17" s="18" t="s">
        <v>47</v>
      </c>
      <c r="V17" s="18"/>
    </row>
    <row r="18" spans="1:22" ht="45.15" customHeight="1">
      <c r="A18" s="18">
        <v>16</v>
      </c>
      <c r="B18" s="18" t="s">
        <v>1387</v>
      </c>
      <c r="C18" s="18"/>
      <c r="D18" s="18" t="s">
        <v>1426</v>
      </c>
      <c r="E18" s="18" t="s">
        <v>1427</v>
      </c>
      <c r="F18" s="18" t="s">
        <v>1428</v>
      </c>
      <c r="G18" s="18" t="s">
        <v>1429</v>
      </c>
      <c r="H18" s="18">
        <v>18087889996</v>
      </c>
      <c r="I18" s="18" t="s">
        <v>1427</v>
      </c>
      <c r="J18" s="18" t="s">
        <v>45</v>
      </c>
      <c r="K18" s="18">
        <v>25</v>
      </c>
      <c r="L18" s="18" t="s">
        <v>1408</v>
      </c>
      <c r="M18" s="18">
        <v>18608783834</v>
      </c>
      <c r="N18" s="18" t="s">
        <v>1430</v>
      </c>
      <c r="O18" s="18" t="s">
        <v>47</v>
      </c>
      <c r="P18" s="18" t="s">
        <v>47</v>
      </c>
      <c r="Q18" s="18" t="s">
        <v>47</v>
      </c>
      <c r="R18" s="18" t="s">
        <v>47</v>
      </c>
      <c r="S18" s="18"/>
      <c r="T18" s="18"/>
      <c r="U18" s="18" t="s">
        <v>47</v>
      </c>
      <c r="V18" s="18"/>
    </row>
    <row r="19" spans="1:22" ht="45.15" customHeight="1">
      <c r="A19" s="18">
        <v>17</v>
      </c>
      <c r="B19" s="18" t="s">
        <v>1387</v>
      </c>
      <c r="C19" s="18"/>
      <c r="D19" s="18" t="s">
        <v>1431</v>
      </c>
      <c r="E19" s="18" t="s">
        <v>105</v>
      </c>
      <c r="F19" s="179" t="s">
        <v>106</v>
      </c>
      <c r="G19" s="18" t="s">
        <v>1432</v>
      </c>
      <c r="H19" s="18">
        <v>18760800187</v>
      </c>
      <c r="I19" s="18" t="s">
        <v>105</v>
      </c>
      <c r="J19" s="18" t="s">
        <v>45</v>
      </c>
      <c r="K19" s="18">
        <v>20</v>
      </c>
      <c r="L19" s="18" t="s">
        <v>101</v>
      </c>
      <c r="M19" s="18">
        <v>13577818366</v>
      </c>
      <c r="N19" s="18" t="s">
        <v>107</v>
      </c>
      <c r="O19" s="18" t="s">
        <v>47</v>
      </c>
      <c r="P19" s="18" t="s">
        <v>47</v>
      </c>
      <c r="Q19" s="18" t="s">
        <v>47</v>
      </c>
      <c r="R19" s="18" t="s">
        <v>47</v>
      </c>
      <c r="S19" s="18"/>
      <c r="T19" s="18"/>
      <c r="U19" s="18" t="s">
        <v>47</v>
      </c>
      <c r="V19" s="19"/>
    </row>
    <row r="20" spans="1:22" ht="45.15" customHeight="1">
      <c r="A20" s="18">
        <v>18</v>
      </c>
      <c r="B20" s="18" t="s">
        <v>1387</v>
      </c>
      <c r="C20" s="18"/>
      <c r="D20" s="18" t="s">
        <v>1433</v>
      </c>
      <c r="E20" s="18" t="s">
        <v>102</v>
      </c>
      <c r="F20" s="18" t="s">
        <v>103</v>
      </c>
      <c r="G20" s="18" t="s">
        <v>1434</v>
      </c>
      <c r="H20" s="18">
        <v>13577818366</v>
      </c>
      <c r="I20" s="18" t="s">
        <v>102</v>
      </c>
      <c r="J20" s="18" t="s">
        <v>45</v>
      </c>
      <c r="K20" s="18">
        <v>65</v>
      </c>
      <c r="L20" s="18" t="s">
        <v>130</v>
      </c>
      <c r="M20" s="18">
        <v>13638723673</v>
      </c>
      <c r="N20" s="18" t="s">
        <v>104</v>
      </c>
      <c r="O20" s="18" t="s">
        <v>47</v>
      </c>
      <c r="P20" s="18" t="s">
        <v>47</v>
      </c>
      <c r="Q20" s="18" t="s">
        <v>47</v>
      </c>
      <c r="R20" s="18" t="s">
        <v>47</v>
      </c>
      <c r="S20" s="19"/>
      <c r="T20" s="19"/>
      <c r="U20" s="18" t="s">
        <v>47</v>
      </c>
      <c r="V20" s="19"/>
    </row>
    <row r="21" spans="1:22" ht="45.15" customHeight="1">
      <c r="A21" s="18">
        <v>19</v>
      </c>
      <c r="B21" s="18" t="s">
        <v>1387</v>
      </c>
      <c r="C21" s="18"/>
      <c r="D21" s="18" t="s">
        <v>81</v>
      </c>
      <c r="E21" s="18" t="s">
        <v>1435</v>
      </c>
      <c r="F21" s="18" t="s">
        <v>82</v>
      </c>
      <c r="G21" s="18" t="s">
        <v>1390</v>
      </c>
      <c r="H21" s="18">
        <v>13708463019</v>
      </c>
      <c r="I21" s="18" t="s">
        <v>1435</v>
      </c>
      <c r="J21" s="18" t="s">
        <v>45</v>
      </c>
      <c r="K21" s="18">
        <v>60</v>
      </c>
      <c r="L21" s="18" t="s">
        <v>1436</v>
      </c>
      <c r="M21" s="18">
        <v>18687878070</v>
      </c>
      <c r="N21" s="18" t="s">
        <v>1437</v>
      </c>
      <c r="O21" s="18" t="s">
        <v>47</v>
      </c>
      <c r="P21" s="18" t="s">
        <v>47</v>
      </c>
      <c r="Q21" s="18" t="s">
        <v>47</v>
      </c>
      <c r="R21" s="18" t="s">
        <v>47</v>
      </c>
      <c r="S21" s="19"/>
      <c r="T21" s="19"/>
      <c r="U21" s="18" t="s">
        <v>47</v>
      </c>
      <c r="V21" s="19"/>
    </row>
    <row r="22" spans="1:22" ht="45.15" customHeight="1">
      <c r="A22" s="18">
        <v>20</v>
      </c>
      <c r="B22" s="18" t="s">
        <v>1387</v>
      </c>
      <c r="C22" s="18"/>
      <c r="D22" s="18" t="s">
        <v>134</v>
      </c>
      <c r="E22" s="18" t="s">
        <v>135</v>
      </c>
      <c r="F22" s="18" t="s">
        <v>136</v>
      </c>
      <c r="G22" s="18" t="s">
        <v>1434</v>
      </c>
      <c r="H22" s="18">
        <v>13577818366</v>
      </c>
      <c r="I22" s="18" t="s">
        <v>135</v>
      </c>
      <c r="J22" s="18" t="s">
        <v>45</v>
      </c>
      <c r="K22" s="18">
        <v>65</v>
      </c>
      <c r="L22" s="18" t="s">
        <v>1402</v>
      </c>
      <c r="M22" s="18">
        <v>13529501630</v>
      </c>
      <c r="N22" s="18" t="s">
        <v>138</v>
      </c>
      <c r="O22" s="18" t="s">
        <v>47</v>
      </c>
      <c r="P22" s="18" t="s">
        <v>47</v>
      </c>
      <c r="Q22" s="18" t="s">
        <v>47</v>
      </c>
      <c r="R22" s="18" t="s">
        <v>47</v>
      </c>
      <c r="S22" s="19"/>
      <c r="T22" s="19"/>
      <c r="U22" s="18" t="s">
        <v>47</v>
      </c>
      <c r="V22" s="19"/>
    </row>
    <row r="23" spans="1:22" ht="45.15" customHeight="1">
      <c r="A23" s="18">
        <v>21</v>
      </c>
      <c r="B23" s="18" t="s">
        <v>1387</v>
      </c>
      <c r="C23" s="18"/>
      <c r="D23" s="18" t="s">
        <v>1438</v>
      </c>
      <c r="E23" s="18" t="s">
        <v>1439</v>
      </c>
      <c r="F23" s="18" t="s">
        <v>1440</v>
      </c>
      <c r="G23" s="18" t="s">
        <v>1434</v>
      </c>
      <c r="H23" s="18">
        <v>13577818366</v>
      </c>
      <c r="I23" s="18" t="s">
        <v>1439</v>
      </c>
      <c r="J23" s="18" t="s">
        <v>45</v>
      </c>
      <c r="K23" s="18">
        <v>95</v>
      </c>
      <c r="L23" s="18" t="s">
        <v>1441</v>
      </c>
      <c r="M23" s="18">
        <v>13987806255</v>
      </c>
      <c r="N23" s="18" t="s">
        <v>1442</v>
      </c>
      <c r="O23" s="18" t="s">
        <v>47</v>
      </c>
      <c r="P23" s="18" t="s">
        <v>47</v>
      </c>
      <c r="Q23" s="18" t="s">
        <v>47</v>
      </c>
      <c r="R23" s="18" t="s">
        <v>47</v>
      </c>
      <c r="S23" s="18"/>
      <c r="T23" s="19"/>
      <c r="U23" s="18" t="s">
        <v>47</v>
      </c>
      <c r="V23" s="19"/>
    </row>
    <row r="24" spans="1:22" ht="45.15" customHeight="1">
      <c r="A24" s="18">
        <v>22</v>
      </c>
      <c r="B24" s="18" t="s">
        <v>1387</v>
      </c>
      <c r="C24" s="18"/>
      <c r="D24" s="18" t="s">
        <v>1443</v>
      </c>
      <c r="E24" s="18" t="s">
        <v>1439</v>
      </c>
      <c r="F24" s="18" t="s">
        <v>1444</v>
      </c>
      <c r="G24" s="18" t="s">
        <v>1434</v>
      </c>
      <c r="H24" s="18">
        <v>13577818366</v>
      </c>
      <c r="I24" s="18" t="s">
        <v>1439</v>
      </c>
      <c r="J24" s="18" t="s">
        <v>45</v>
      </c>
      <c r="K24" s="18">
        <v>120</v>
      </c>
      <c r="L24" s="18" t="s">
        <v>1441</v>
      </c>
      <c r="M24" s="18">
        <v>13987806255</v>
      </c>
      <c r="N24" s="18" t="s">
        <v>1445</v>
      </c>
      <c r="O24" s="18" t="s">
        <v>47</v>
      </c>
      <c r="P24" s="18" t="s">
        <v>47</v>
      </c>
      <c r="Q24" s="18" t="s">
        <v>47</v>
      </c>
      <c r="R24" s="18" t="s">
        <v>47</v>
      </c>
      <c r="S24" s="18"/>
      <c r="T24" s="19"/>
      <c r="U24" s="18" t="s">
        <v>47</v>
      </c>
      <c r="V24" s="19"/>
    </row>
    <row r="25" spans="1:22" ht="45.15" customHeight="1">
      <c r="A25" s="18">
        <v>23</v>
      </c>
      <c r="B25" s="18" t="s">
        <v>1387</v>
      </c>
      <c r="C25" s="18"/>
      <c r="D25" s="18" t="s">
        <v>1446</v>
      </c>
      <c r="E25" s="18" t="s">
        <v>111</v>
      </c>
      <c r="F25" s="18" t="s">
        <v>112</v>
      </c>
      <c r="G25" s="18" t="s">
        <v>1434</v>
      </c>
      <c r="H25" s="18">
        <v>13577818366</v>
      </c>
      <c r="I25" s="18" t="s">
        <v>111</v>
      </c>
      <c r="J25" s="18" t="s">
        <v>45</v>
      </c>
      <c r="K25" s="18">
        <v>160</v>
      </c>
      <c r="L25" s="18" t="s">
        <v>1447</v>
      </c>
      <c r="M25" s="18">
        <v>15126047010</v>
      </c>
      <c r="N25" s="18" t="s">
        <v>1448</v>
      </c>
      <c r="O25" s="18" t="s">
        <v>47</v>
      </c>
      <c r="P25" s="18" t="s">
        <v>47</v>
      </c>
      <c r="Q25" s="18" t="s">
        <v>47</v>
      </c>
      <c r="R25" s="18" t="s">
        <v>47</v>
      </c>
      <c r="S25" s="19"/>
      <c r="T25" s="19"/>
      <c r="U25" s="18" t="s">
        <v>47</v>
      </c>
      <c r="V25" s="19"/>
    </row>
    <row r="26" spans="1:22" ht="45.15" customHeight="1">
      <c r="A26" s="18">
        <v>24</v>
      </c>
      <c r="B26" s="18" t="s">
        <v>1387</v>
      </c>
      <c r="C26" s="18"/>
      <c r="D26" s="18" t="s">
        <v>1449</v>
      </c>
      <c r="E26" s="18" t="s">
        <v>111</v>
      </c>
      <c r="F26" s="179" t="s">
        <v>113</v>
      </c>
      <c r="G26" s="18" t="s">
        <v>1434</v>
      </c>
      <c r="H26" s="18">
        <v>13577818366</v>
      </c>
      <c r="I26" s="18" t="s">
        <v>111</v>
      </c>
      <c r="J26" s="18" t="s">
        <v>45</v>
      </c>
      <c r="K26" s="18">
        <v>100</v>
      </c>
      <c r="L26" s="18" t="s">
        <v>1447</v>
      </c>
      <c r="M26" s="18">
        <v>15126047010</v>
      </c>
      <c r="N26" s="18" t="s">
        <v>114</v>
      </c>
      <c r="O26" s="18" t="s">
        <v>47</v>
      </c>
      <c r="P26" s="18" t="s">
        <v>47</v>
      </c>
      <c r="Q26" s="18" t="s">
        <v>47</v>
      </c>
      <c r="R26" s="18" t="s">
        <v>47</v>
      </c>
      <c r="S26" s="19"/>
      <c r="T26" s="19"/>
      <c r="U26" s="18" t="s">
        <v>47</v>
      </c>
      <c r="V26" s="19"/>
    </row>
    <row r="27" spans="1:22" ht="45.15" customHeight="1">
      <c r="A27" s="18">
        <v>25</v>
      </c>
      <c r="B27" s="18" t="s">
        <v>1387</v>
      </c>
      <c r="C27" s="18"/>
      <c r="D27" s="18" t="s">
        <v>1450</v>
      </c>
      <c r="E27" s="18" t="s">
        <v>139</v>
      </c>
      <c r="F27" s="179" t="s">
        <v>140</v>
      </c>
      <c r="G27" s="18" t="s">
        <v>1434</v>
      </c>
      <c r="H27" s="18">
        <v>13577818366</v>
      </c>
      <c r="I27" s="18" t="s">
        <v>139</v>
      </c>
      <c r="J27" s="18" t="s">
        <v>45</v>
      </c>
      <c r="K27" s="18">
        <v>30</v>
      </c>
      <c r="L27" s="18" t="s">
        <v>137</v>
      </c>
      <c r="M27" s="18">
        <v>18183985546</v>
      </c>
      <c r="N27" s="18" t="s">
        <v>141</v>
      </c>
      <c r="O27" s="18" t="s">
        <v>47</v>
      </c>
      <c r="P27" s="18" t="s">
        <v>47</v>
      </c>
      <c r="Q27" s="18" t="s">
        <v>47</v>
      </c>
      <c r="R27" s="18" t="s">
        <v>47</v>
      </c>
      <c r="S27" s="19"/>
      <c r="T27" s="19"/>
      <c r="U27" s="18" t="s">
        <v>47</v>
      </c>
      <c r="V27" s="19" t="s">
        <v>1451</v>
      </c>
    </row>
    <row r="28" spans="1:22" ht="45.15" customHeight="1">
      <c r="A28" s="18">
        <v>26</v>
      </c>
      <c r="B28" s="18" t="s">
        <v>1387</v>
      </c>
      <c r="C28" s="18"/>
      <c r="D28" s="18" t="s">
        <v>1452</v>
      </c>
      <c r="E28" s="18" t="s">
        <v>145</v>
      </c>
      <c r="F28" s="179" t="s">
        <v>146</v>
      </c>
      <c r="G28" s="18" t="s">
        <v>1453</v>
      </c>
      <c r="H28" s="18">
        <v>15368546015</v>
      </c>
      <c r="I28" s="18" t="s">
        <v>145</v>
      </c>
      <c r="J28" s="18" t="s">
        <v>45</v>
      </c>
      <c r="K28" s="18">
        <v>110</v>
      </c>
      <c r="L28" s="18" t="s">
        <v>1454</v>
      </c>
      <c r="M28" s="18">
        <v>18183988222</v>
      </c>
      <c r="N28" s="18" t="s">
        <v>1455</v>
      </c>
      <c r="O28" s="18" t="s">
        <v>47</v>
      </c>
      <c r="P28" s="18" t="s">
        <v>47</v>
      </c>
      <c r="Q28" s="18" t="s">
        <v>47</v>
      </c>
      <c r="R28" s="18" t="s">
        <v>47</v>
      </c>
      <c r="S28" s="19"/>
      <c r="T28" s="19"/>
      <c r="U28" s="18" t="s">
        <v>47</v>
      </c>
      <c r="V28" s="19"/>
    </row>
    <row r="29" spans="1:22" ht="45.15" customHeight="1">
      <c r="A29" s="18">
        <v>27</v>
      </c>
      <c r="B29" s="18" t="s">
        <v>1387</v>
      </c>
      <c r="C29" s="18"/>
      <c r="D29" s="18" t="s">
        <v>1456</v>
      </c>
      <c r="E29" s="18" t="s">
        <v>233</v>
      </c>
      <c r="F29" s="18" t="s">
        <v>234</v>
      </c>
      <c r="G29" s="18" t="s">
        <v>1434</v>
      </c>
      <c r="H29" s="18">
        <v>13577818366</v>
      </c>
      <c r="I29" s="18" t="s">
        <v>233</v>
      </c>
      <c r="J29" s="18" t="s">
        <v>45</v>
      </c>
      <c r="K29" s="18">
        <v>90</v>
      </c>
      <c r="L29" s="18" t="s">
        <v>1457</v>
      </c>
      <c r="M29" s="18">
        <v>13708783217</v>
      </c>
      <c r="N29" s="18" t="s">
        <v>1458</v>
      </c>
      <c r="O29" s="18" t="s">
        <v>47</v>
      </c>
      <c r="P29" s="18" t="s">
        <v>47</v>
      </c>
      <c r="Q29" s="18" t="s">
        <v>47</v>
      </c>
      <c r="R29" s="18" t="s">
        <v>47</v>
      </c>
      <c r="S29" s="19"/>
      <c r="T29" s="19"/>
      <c r="U29" s="18" t="s">
        <v>47</v>
      </c>
      <c r="V29" s="19"/>
    </row>
    <row r="30" spans="1:22" ht="45.15" customHeight="1">
      <c r="A30" s="18">
        <v>28</v>
      </c>
      <c r="B30" s="18" t="s">
        <v>1387</v>
      </c>
      <c r="C30" s="18"/>
      <c r="D30" s="18" t="s">
        <v>65</v>
      </c>
      <c r="E30" s="18" t="s">
        <v>66</v>
      </c>
      <c r="F30" s="18" t="s">
        <v>67</v>
      </c>
      <c r="G30" s="18" t="s">
        <v>1390</v>
      </c>
      <c r="H30" s="18">
        <v>13708463019</v>
      </c>
      <c r="I30" s="18" t="s">
        <v>66</v>
      </c>
      <c r="J30" s="18" t="s">
        <v>45</v>
      </c>
      <c r="K30" s="18">
        <v>120</v>
      </c>
      <c r="L30" s="18" t="s">
        <v>1459</v>
      </c>
      <c r="M30" s="18">
        <v>15891818828</v>
      </c>
      <c r="N30" s="18" t="s">
        <v>68</v>
      </c>
      <c r="O30" s="18" t="s">
        <v>47</v>
      </c>
      <c r="P30" s="18" t="s">
        <v>47</v>
      </c>
      <c r="Q30" s="18" t="s">
        <v>47</v>
      </c>
      <c r="R30" s="18" t="s">
        <v>47</v>
      </c>
      <c r="S30" s="19"/>
      <c r="T30" s="19"/>
      <c r="U30" s="18" t="s">
        <v>47</v>
      </c>
      <c r="V30" s="19"/>
    </row>
    <row r="31" spans="1:22" ht="45.15" customHeight="1">
      <c r="A31" s="18">
        <v>29</v>
      </c>
      <c r="B31" s="18" t="s">
        <v>1387</v>
      </c>
      <c r="C31" s="18"/>
      <c r="D31" s="18" t="s">
        <v>1460</v>
      </c>
      <c r="E31" s="18" t="s">
        <v>1461</v>
      </c>
      <c r="F31" s="179" t="s">
        <v>1462</v>
      </c>
      <c r="G31" s="18" t="s">
        <v>1434</v>
      </c>
      <c r="H31" s="18">
        <v>13577818366</v>
      </c>
      <c r="I31" s="18" t="s">
        <v>1461</v>
      </c>
      <c r="J31" s="18" t="s">
        <v>45</v>
      </c>
      <c r="K31" s="18">
        <v>100</v>
      </c>
      <c r="L31" s="18" t="s">
        <v>1463</v>
      </c>
      <c r="M31" s="18">
        <v>13987836394</v>
      </c>
      <c r="N31" s="18" t="s">
        <v>1464</v>
      </c>
      <c r="O31" s="18" t="s">
        <v>47</v>
      </c>
      <c r="P31" s="18" t="s">
        <v>47</v>
      </c>
      <c r="Q31" s="18" t="s">
        <v>47</v>
      </c>
      <c r="R31" s="18" t="s">
        <v>47</v>
      </c>
      <c r="S31" s="19"/>
      <c r="T31" s="19"/>
      <c r="U31" s="18" t="s">
        <v>47</v>
      </c>
      <c r="V31" s="19"/>
    </row>
    <row r="32" spans="1:22" ht="45.15" customHeight="1">
      <c r="A32" s="18">
        <v>30</v>
      </c>
      <c r="B32" s="18" t="s">
        <v>1387</v>
      </c>
      <c r="C32" s="18"/>
      <c r="D32" s="18" t="s">
        <v>1465</v>
      </c>
      <c r="E32" s="18" t="s">
        <v>1461</v>
      </c>
      <c r="F32" s="18" t="s">
        <v>98</v>
      </c>
      <c r="G32" s="18" t="s">
        <v>1466</v>
      </c>
      <c r="H32" s="18">
        <v>13987827688</v>
      </c>
      <c r="I32" s="18" t="s">
        <v>1461</v>
      </c>
      <c r="J32" s="18" t="s">
        <v>45</v>
      </c>
      <c r="K32" s="18">
        <v>120</v>
      </c>
      <c r="L32" s="18" t="s">
        <v>1467</v>
      </c>
      <c r="M32" s="18">
        <v>18250507578</v>
      </c>
      <c r="N32" s="18" t="s">
        <v>1468</v>
      </c>
      <c r="O32" s="18" t="s">
        <v>47</v>
      </c>
      <c r="P32" s="18" t="s">
        <v>47</v>
      </c>
      <c r="Q32" s="18" t="s">
        <v>47</v>
      </c>
      <c r="R32" s="18" t="s">
        <v>47</v>
      </c>
      <c r="S32" s="19"/>
      <c r="T32" s="19"/>
      <c r="U32" s="18" t="s">
        <v>47</v>
      </c>
      <c r="V32" s="19"/>
    </row>
    <row r="33" spans="1:22" ht="45.15" customHeight="1">
      <c r="A33" s="18">
        <v>31</v>
      </c>
      <c r="B33" s="18" t="s">
        <v>1387</v>
      </c>
      <c r="C33" s="18"/>
      <c r="D33" s="18" t="s">
        <v>1469</v>
      </c>
      <c r="E33" s="18" t="s">
        <v>1470</v>
      </c>
      <c r="F33" s="18" t="s">
        <v>93</v>
      </c>
      <c r="G33" s="18" t="s">
        <v>1390</v>
      </c>
      <c r="H33" s="18">
        <v>13987878485</v>
      </c>
      <c r="I33" s="18" t="s">
        <v>1470</v>
      </c>
      <c r="J33" s="18" t="s">
        <v>45</v>
      </c>
      <c r="K33" s="18">
        <v>90</v>
      </c>
      <c r="L33" s="18" t="s">
        <v>1471</v>
      </c>
      <c r="M33" s="18">
        <v>18608789013</v>
      </c>
      <c r="N33" s="18" t="s">
        <v>1472</v>
      </c>
      <c r="O33" s="18" t="s">
        <v>47</v>
      </c>
      <c r="P33" s="18" t="s">
        <v>47</v>
      </c>
      <c r="Q33" s="18" t="s">
        <v>47</v>
      </c>
      <c r="R33" s="18" t="s">
        <v>47</v>
      </c>
      <c r="S33" s="19"/>
      <c r="T33" s="19"/>
      <c r="U33" s="18" t="s">
        <v>47</v>
      </c>
      <c r="V33" s="19"/>
    </row>
    <row r="34" spans="1:22" ht="45.15" customHeight="1">
      <c r="A34" s="18">
        <v>32</v>
      </c>
      <c r="B34" s="18" t="s">
        <v>1387</v>
      </c>
      <c r="C34" s="18"/>
      <c r="D34" s="18" t="s">
        <v>108</v>
      </c>
      <c r="E34" s="18" t="s">
        <v>1473</v>
      </c>
      <c r="F34" s="18" t="s">
        <v>109</v>
      </c>
      <c r="G34" s="18" t="s">
        <v>1434</v>
      </c>
      <c r="H34" s="18">
        <v>13577818366</v>
      </c>
      <c r="I34" s="18" t="s">
        <v>1473</v>
      </c>
      <c r="J34" s="18" t="s">
        <v>45</v>
      </c>
      <c r="K34" s="18">
        <v>40</v>
      </c>
      <c r="L34" s="18" t="s">
        <v>1474</v>
      </c>
      <c r="M34" s="18">
        <v>18387842103</v>
      </c>
      <c r="N34" s="18" t="s">
        <v>110</v>
      </c>
      <c r="O34" s="18" t="s">
        <v>47</v>
      </c>
      <c r="P34" s="18" t="s">
        <v>47</v>
      </c>
      <c r="Q34" s="18" t="s">
        <v>47</v>
      </c>
      <c r="R34" s="18" t="s">
        <v>47</v>
      </c>
      <c r="S34" s="19"/>
      <c r="T34" s="19"/>
      <c r="U34" s="18" t="s">
        <v>47</v>
      </c>
      <c r="V34" s="19"/>
    </row>
    <row r="35" spans="1:22" ht="45.15" customHeight="1">
      <c r="A35" s="18">
        <v>33</v>
      </c>
      <c r="B35" s="18" t="s">
        <v>1387</v>
      </c>
      <c r="C35" s="18"/>
      <c r="D35" s="18" t="s">
        <v>183</v>
      </c>
      <c r="E35" s="18" t="s">
        <v>184</v>
      </c>
      <c r="F35" s="18" t="s">
        <v>185</v>
      </c>
      <c r="G35" s="18" t="s">
        <v>1475</v>
      </c>
      <c r="H35" s="18">
        <v>13577829139</v>
      </c>
      <c r="I35" s="18" t="s">
        <v>184</v>
      </c>
      <c r="J35" s="18" t="s">
        <v>45</v>
      </c>
      <c r="K35" s="18">
        <v>30</v>
      </c>
      <c r="L35" s="18" t="s">
        <v>1476</v>
      </c>
      <c r="M35" s="18">
        <v>13577849844</v>
      </c>
      <c r="N35" s="18" t="s">
        <v>186</v>
      </c>
      <c r="O35" s="18" t="s">
        <v>47</v>
      </c>
      <c r="P35" s="18" t="s">
        <v>47</v>
      </c>
      <c r="Q35" s="18" t="s">
        <v>47</v>
      </c>
      <c r="R35" s="18" t="s">
        <v>47</v>
      </c>
      <c r="S35" s="19"/>
      <c r="T35" s="19"/>
      <c r="U35" s="18" t="s">
        <v>47</v>
      </c>
      <c r="V35" s="19"/>
    </row>
    <row r="36" spans="1:22" ht="45.15" customHeight="1">
      <c r="A36" s="18">
        <v>34</v>
      </c>
      <c r="B36" s="18" t="s">
        <v>1387</v>
      </c>
      <c r="C36" s="18"/>
      <c r="D36" s="18" t="s">
        <v>1477</v>
      </c>
      <c r="E36" s="18" t="s">
        <v>115</v>
      </c>
      <c r="F36" s="18" t="s">
        <v>116</v>
      </c>
      <c r="G36" s="18" t="s">
        <v>1478</v>
      </c>
      <c r="H36" s="18">
        <v>18760876681</v>
      </c>
      <c r="I36" s="18" t="s">
        <v>115</v>
      </c>
      <c r="J36" s="18" t="s">
        <v>45</v>
      </c>
      <c r="K36" s="18">
        <v>190</v>
      </c>
      <c r="L36" s="18" t="s">
        <v>1479</v>
      </c>
      <c r="M36" s="18">
        <v>15125881076</v>
      </c>
      <c r="N36" s="18" t="s">
        <v>117</v>
      </c>
      <c r="O36" s="18" t="s">
        <v>47</v>
      </c>
      <c r="P36" s="18" t="s">
        <v>47</v>
      </c>
      <c r="Q36" s="18" t="s">
        <v>47</v>
      </c>
      <c r="R36" s="18" t="s">
        <v>47</v>
      </c>
      <c r="S36" s="19"/>
      <c r="T36" s="19"/>
      <c r="U36" s="18" t="s">
        <v>47</v>
      </c>
      <c r="V36" s="19"/>
    </row>
    <row r="37" spans="1:22" ht="45.15" customHeight="1">
      <c r="A37" s="18">
        <v>35</v>
      </c>
      <c r="B37" s="18" t="s">
        <v>1387</v>
      </c>
      <c r="C37" s="18"/>
      <c r="D37" s="18" t="s">
        <v>1480</v>
      </c>
      <c r="E37" s="18" t="s">
        <v>115</v>
      </c>
      <c r="F37" s="18" t="s">
        <v>118</v>
      </c>
      <c r="G37" s="18" t="s">
        <v>1478</v>
      </c>
      <c r="H37" s="18">
        <v>18760876681</v>
      </c>
      <c r="I37" s="18" t="s">
        <v>115</v>
      </c>
      <c r="J37" s="18" t="s">
        <v>45</v>
      </c>
      <c r="K37" s="18">
        <v>190</v>
      </c>
      <c r="L37" s="18" t="s">
        <v>1481</v>
      </c>
      <c r="M37" s="18">
        <v>15887756764</v>
      </c>
      <c r="N37" s="18" t="s">
        <v>119</v>
      </c>
      <c r="O37" s="18" t="s">
        <v>47</v>
      </c>
      <c r="P37" s="18" t="s">
        <v>47</v>
      </c>
      <c r="Q37" s="18" t="s">
        <v>47</v>
      </c>
      <c r="R37" s="18" t="s">
        <v>47</v>
      </c>
      <c r="S37" s="19"/>
      <c r="T37" s="19"/>
      <c r="U37" s="18" t="s">
        <v>47</v>
      </c>
      <c r="V37" s="19"/>
    </row>
    <row r="38" spans="1:22" ht="45.15" customHeight="1">
      <c r="A38" s="18">
        <v>36</v>
      </c>
      <c r="B38" s="18" t="s">
        <v>1387</v>
      </c>
      <c r="C38" s="18"/>
      <c r="D38" s="18" t="s">
        <v>1482</v>
      </c>
      <c r="E38" s="18" t="s">
        <v>1483</v>
      </c>
      <c r="F38" s="18" t="s">
        <v>83</v>
      </c>
      <c r="G38" s="18" t="s">
        <v>1390</v>
      </c>
      <c r="H38" s="18">
        <v>13987878485</v>
      </c>
      <c r="I38" s="18" t="s">
        <v>1483</v>
      </c>
      <c r="J38" s="18" t="s">
        <v>45</v>
      </c>
      <c r="K38" s="18">
        <v>130</v>
      </c>
      <c r="L38" s="18" t="s">
        <v>1484</v>
      </c>
      <c r="M38" s="18">
        <v>14787475187</v>
      </c>
      <c r="N38" s="18" t="s">
        <v>84</v>
      </c>
      <c r="O38" s="18" t="s">
        <v>47</v>
      </c>
      <c r="P38" s="18" t="s">
        <v>47</v>
      </c>
      <c r="Q38" s="18" t="s">
        <v>47</v>
      </c>
      <c r="R38" s="18" t="s">
        <v>47</v>
      </c>
      <c r="S38" s="19"/>
      <c r="T38" s="19"/>
      <c r="U38" s="18" t="s">
        <v>47</v>
      </c>
      <c r="V38" s="19"/>
    </row>
    <row r="39" spans="1:22" ht="45.15" customHeight="1">
      <c r="A39" s="18">
        <v>37</v>
      </c>
      <c r="B39" s="18" t="s">
        <v>1387</v>
      </c>
      <c r="C39" s="18"/>
      <c r="D39" s="18" t="s">
        <v>1485</v>
      </c>
      <c r="E39" s="18" t="s">
        <v>1486</v>
      </c>
      <c r="F39" s="18" t="s">
        <v>171</v>
      </c>
      <c r="G39" s="18" t="s">
        <v>172</v>
      </c>
      <c r="H39" s="18">
        <v>13769287051</v>
      </c>
      <c r="I39" s="18" t="s">
        <v>1486</v>
      </c>
      <c r="J39" s="18" t="s">
        <v>45</v>
      </c>
      <c r="K39" s="18">
        <v>50</v>
      </c>
      <c r="L39" s="18" t="s">
        <v>1487</v>
      </c>
      <c r="M39" s="18">
        <v>13988551690</v>
      </c>
      <c r="N39" s="18" t="s">
        <v>1488</v>
      </c>
      <c r="O39" s="18" t="s">
        <v>47</v>
      </c>
      <c r="P39" s="18" t="s">
        <v>47</v>
      </c>
      <c r="Q39" s="18" t="s">
        <v>47</v>
      </c>
      <c r="R39" s="18" t="s">
        <v>47</v>
      </c>
      <c r="S39" s="19"/>
      <c r="T39" s="19"/>
      <c r="U39" s="18" t="s">
        <v>47</v>
      </c>
      <c r="V39" s="19"/>
    </row>
    <row r="40" spans="1:22" ht="45.15" customHeight="1">
      <c r="A40" s="18">
        <v>38</v>
      </c>
      <c r="B40" s="18" t="s">
        <v>1387</v>
      </c>
      <c r="C40" s="18"/>
      <c r="D40" s="18" t="s">
        <v>1489</v>
      </c>
      <c r="E40" s="18" t="s">
        <v>1490</v>
      </c>
      <c r="F40" s="18" t="s">
        <v>1491</v>
      </c>
      <c r="G40" s="18" t="s">
        <v>1492</v>
      </c>
      <c r="H40" s="18">
        <v>13700652969</v>
      </c>
      <c r="I40" s="18" t="s">
        <v>1490</v>
      </c>
      <c r="J40" s="18" t="s">
        <v>45</v>
      </c>
      <c r="K40" s="18">
        <v>50</v>
      </c>
      <c r="L40" s="18" t="s">
        <v>1493</v>
      </c>
      <c r="M40" s="18">
        <v>15969332519</v>
      </c>
      <c r="N40" s="18" t="s">
        <v>1494</v>
      </c>
      <c r="O40" s="18" t="s">
        <v>47</v>
      </c>
      <c r="P40" s="18" t="s">
        <v>47</v>
      </c>
      <c r="Q40" s="18" t="s">
        <v>47</v>
      </c>
      <c r="R40" s="18" t="s">
        <v>47</v>
      </c>
      <c r="S40" s="19"/>
      <c r="T40" s="19"/>
      <c r="U40" s="18" t="s">
        <v>47</v>
      </c>
      <c r="V40" s="19"/>
    </row>
    <row r="41" spans="1:22" ht="45.15" customHeight="1">
      <c r="A41" s="18">
        <v>39</v>
      </c>
      <c r="B41" s="18" t="s">
        <v>1387</v>
      </c>
      <c r="C41" s="18"/>
      <c r="D41" s="18" t="s">
        <v>73</v>
      </c>
      <c r="E41" s="18" t="s">
        <v>1495</v>
      </c>
      <c r="F41" s="18" t="s">
        <v>74</v>
      </c>
      <c r="G41" s="18" t="s">
        <v>1390</v>
      </c>
      <c r="H41" s="18">
        <v>13987878485</v>
      </c>
      <c r="I41" s="18" t="s">
        <v>1495</v>
      </c>
      <c r="J41" s="18" t="s">
        <v>45</v>
      </c>
      <c r="K41" s="18">
        <v>90</v>
      </c>
      <c r="L41" s="18" t="s">
        <v>1496</v>
      </c>
      <c r="M41" s="18">
        <v>15198777645</v>
      </c>
      <c r="N41" s="18" t="s">
        <v>75</v>
      </c>
      <c r="O41" s="18" t="s">
        <v>47</v>
      </c>
      <c r="P41" s="18" t="s">
        <v>47</v>
      </c>
      <c r="Q41" s="18" t="s">
        <v>47</v>
      </c>
      <c r="R41" s="18" t="s">
        <v>47</v>
      </c>
      <c r="S41" s="19"/>
      <c r="T41" s="19"/>
      <c r="U41" s="18" t="s">
        <v>47</v>
      </c>
      <c r="V41" s="19"/>
    </row>
    <row r="42" spans="1:22" ht="45.15" customHeight="1">
      <c r="A42" s="18">
        <v>40</v>
      </c>
      <c r="B42" s="18" t="s">
        <v>1387</v>
      </c>
      <c r="C42" s="18"/>
      <c r="D42" s="18" t="s">
        <v>76</v>
      </c>
      <c r="E42" s="18" t="s">
        <v>1497</v>
      </c>
      <c r="F42" s="18" t="s">
        <v>77</v>
      </c>
      <c r="G42" s="18" t="s">
        <v>1390</v>
      </c>
      <c r="H42" s="18">
        <v>13987878485</v>
      </c>
      <c r="I42" s="18" t="s">
        <v>1497</v>
      </c>
      <c r="J42" s="18" t="s">
        <v>45</v>
      </c>
      <c r="K42" s="18">
        <v>90</v>
      </c>
      <c r="L42" s="18" t="s">
        <v>1496</v>
      </c>
      <c r="M42" s="18">
        <v>15198777645</v>
      </c>
      <c r="N42" s="18" t="s">
        <v>78</v>
      </c>
      <c r="O42" s="18" t="s">
        <v>47</v>
      </c>
      <c r="P42" s="18" t="s">
        <v>47</v>
      </c>
      <c r="Q42" s="18" t="s">
        <v>47</v>
      </c>
      <c r="R42" s="18" t="s">
        <v>47</v>
      </c>
      <c r="S42" s="19"/>
      <c r="T42" s="19"/>
      <c r="U42" s="18" t="s">
        <v>47</v>
      </c>
      <c r="V42" s="19"/>
    </row>
    <row r="43" spans="1:22" ht="45.15" customHeight="1">
      <c r="A43" s="18">
        <v>41</v>
      </c>
      <c r="B43" s="18" t="s">
        <v>1387</v>
      </c>
      <c r="C43" s="18"/>
      <c r="D43" s="18" t="s">
        <v>55</v>
      </c>
      <c r="E43" s="18" t="s">
        <v>56</v>
      </c>
      <c r="F43" s="18" t="s">
        <v>57</v>
      </c>
      <c r="G43" s="18" t="s">
        <v>1390</v>
      </c>
      <c r="H43" s="18">
        <v>13987878485</v>
      </c>
      <c r="I43" s="18" t="s">
        <v>56</v>
      </c>
      <c r="J43" s="18" t="s">
        <v>45</v>
      </c>
      <c r="K43" s="18">
        <v>150</v>
      </c>
      <c r="L43" s="18" t="s">
        <v>1498</v>
      </c>
      <c r="M43" s="18">
        <v>13308784543</v>
      </c>
      <c r="N43" s="18" t="s">
        <v>1499</v>
      </c>
      <c r="O43" s="18" t="s">
        <v>47</v>
      </c>
      <c r="P43" s="18" t="s">
        <v>47</v>
      </c>
      <c r="Q43" s="18" t="s">
        <v>47</v>
      </c>
      <c r="R43" s="18" t="s">
        <v>47</v>
      </c>
      <c r="S43" s="19"/>
      <c r="T43" s="19"/>
      <c r="U43" s="18" t="s">
        <v>47</v>
      </c>
      <c r="V43" s="19"/>
    </row>
    <row r="44" spans="1:22" ht="45.15" customHeight="1">
      <c r="A44" s="18">
        <v>42</v>
      </c>
      <c r="B44" s="18" t="s">
        <v>1387</v>
      </c>
      <c r="C44" s="18"/>
      <c r="D44" s="18" t="s">
        <v>225</v>
      </c>
      <c r="E44" s="18" t="s">
        <v>1500</v>
      </c>
      <c r="F44" s="18" t="s">
        <v>226</v>
      </c>
      <c r="G44" s="18" t="s">
        <v>1390</v>
      </c>
      <c r="H44" s="18">
        <v>13987878485</v>
      </c>
      <c r="I44" s="18" t="s">
        <v>1500</v>
      </c>
      <c r="J44" s="18" t="s">
        <v>45</v>
      </c>
      <c r="K44" s="18">
        <v>250</v>
      </c>
      <c r="L44" s="18" t="s">
        <v>1501</v>
      </c>
      <c r="M44" s="18">
        <v>15096468826</v>
      </c>
      <c r="N44" s="18" t="s">
        <v>227</v>
      </c>
      <c r="O44" s="18" t="s">
        <v>47</v>
      </c>
      <c r="P44" s="18" t="s">
        <v>47</v>
      </c>
      <c r="Q44" s="18" t="s">
        <v>47</v>
      </c>
      <c r="R44" s="18" t="s">
        <v>47</v>
      </c>
      <c r="S44" s="19"/>
      <c r="T44" s="19"/>
      <c r="U44" s="18" t="s">
        <v>47</v>
      </c>
      <c r="V44" s="19"/>
    </row>
    <row r="45" spans="1:22" ht="45.15" customHeight="1">
      <c r="A45" s="18">
        <v>43</v>
      </c>
      <c r="B45" s="18" t="s">
        <v>1387</v>
      </c>
      <c r="C45" s="18"/>
      <c r="D45" s="18" t="s">
        <v>43</v>
      </c>
      <c r="E45" s="18" t="s">
        <v>1502</v>
      </c>
      <c r="F45" s="18" t="s">
        <v>44</v>
      </c>
      <c r="G45" s="18" t="s">
        <v>1503</v>
      </c>
      <c r="H45" s="18">
        <v>13508789609</v>
      </c>
      <c r="I45" s="18" t="s">
        <v>1502</v>
      </c>
      <c r="J45" s="18" t="s">
        <v>45</v>
      </c>
      <c r="K45" s="18">
        <v>85</v>
      </c>
      <c r="L45" s="18" t="s">
        <v>1504</v>
      </c>
      <c r="M45" s="18">
        <v>15288506635</v>
      </c>
      <c r="N45" s="18" t="s">
        <v>1505</v>
      </c>
      <c r="O45" s="18" t="s">
        <v>47</v>
      </c>
      <c r="P45" s="18" t="s">
        <v>47</v>
      </c>
      <c r="Q45" s="18" t="s">
        <v>47</v>
      </c>
      <c r="R45" s="18" t="s">
        <v>47</v>
      </c>
      <c r="S45" s="19"/>
      <c r="T45" s="19"/>
      <c r="U45" s="18" t="s">
        <v>47</v>
      </c>
      <c r="V45" s="19"/>
    </row>
    <row r="46" spans="1:22" ht="45.15" customHeight="1">
      <c r="A46" s="18">
        <v>44</v>
      </c>
      <c r="B46" s="18" t="s">
        <v>1387</v>
      </c>
      <c r="C46" s="18"/>
      <c r="D46" s="18" t="s">
        <v>1506</v>
      </c>
      <c r="E46" s="18" t="s">
        <v>1507</v>
      </c>
      <c r="F46" s="18" t="s">
        <v>1508</v>
      </c>
      <c r="G46" s="18" t="s">
        <v>1509</v>
      </c>
      <c r="H46" s="18">
        <v>13927335252</v>
      </c>
      <c r="I46" s="18" t="s">
        <v>1507</v>
      </c>
      <c r="J46" s="18" t="s">
        <v>45</v>
      </c>
      <c r="K46" s="18">
        <v>130</v>
      </c>
      <c r="L46" s="18" t="s">
        <v>1510</v>
      </c>
      <c r="M46" s="18">
        <v>15288151313</v>
      </c>
      <c r="N46" s="18" t="s">
        <v>1511</v>
      </c>
      <c r="O46" s="18" t="s">
        <v>47</v>
      </c>
      <c r="P46" s="18" t="s">
        <v>47</v>
      </c>
      <c r="Q46" s="18" t="s">
        <v>47</v>
      </c>
      <c r="R46" s="18" t="s">
        <v>47</v>
      </c>
      <c r="S46" s="19"/>
      <c r="T46" s="19"/>
      <c r="U46" s="18" t="s">
        <v>47</v>
      </c>
      <c r="V46" s="18" t="s">
        <v>1512</v>
      </c>
    </row>
    <row r="47" spans="1:22" ht="45.15" customHeight="1">
      <c r="A47" s="18">
        <v>45</v>
      </c>
      <c r="B47" s="18" t="s">
        <v>1387</v>
      </c>
      <c r="C47" s="18"/>
      <c r="D47" s="18" t="s">
        <v>79</v>
      </c>
      <c r="E47" s="18" t="s">
        <v>1513</v>
      </c>
      <c r="F47" s="18" t="s">
        <v>80</v>
      </c>
      <c r="G47" s="18" t="s">
        <v>1514</v>
      </c>
      <c r="H47" s="18">
        <v>18287878112</v>
      </c>
      <c r="I47" s="18" t="s">
        <v>1513</v>
      </c>
      <c r="J47" s="18" t="s">
        <v>45</v>
      </c>
      <c r="K47" s="18">
        <v>140</v>
      </c>
      <c r="L47" s="18" t="s">
        <v>1515</v>
      </c>
      <c r="M47" s="18">
        <v>18608783833</v>
      </c>
      <c r="N47" s="18" t="s">
        <v>1516</v>
      </c>
      <c r="O47" s="18" t="s">
        <v>47</v>
      </c>
      <c r="P47" s="18" t="s">
        <v>47</v>
      </c>
      <c r="Q47" s="18" t="s">
        <v>47</v>
      </c>
      <c r="R47" s="18" t="s">
        <v>47</v>
      </c>
      <c r="S47" s="19"/>
      <c r="T47" s="19"/>
      <c r="U47" s="18" t="s">
        <v>47</v>
      </c>
      <c r="V47" s="19"/>
    </row>
    <row r="48" spans="1:22" ht="45.15" customHeight="1">
      <c r="A48" s="18">
        <v>46</v>
      </c>
      <c r="B48" s="18" t="s">
        <v>1387</v>
      </c>
      <c r="C48" s="18"/>
      <c r="D48" s="18" t="s">
        <v>216</v>
      </c>
      <c r="E48" s="18" t="s">
        <v>1517</v>
      </c>
      <c r="F48" s="18" t="s">
        <v>217</v>
      </c>
      <c r="G48" s="18" t="s">
        <v>1475</v>
      </c>
      <c r="H48" s="18">
        <v>13577829139</v>
      </c>
      <c r="I48" s="18" t="s">
        <v>1517</v>
      </c>
      <c r="J48" s="18" t="s">
        <v>45</v>
      </c>
      <c r="K48" s="18">
        <v>140</v>
      </c>
      <c r="L48" s="18" t="s">
        <v>1518</v>
      </c>
      <c r="M48" s="18">
        <v>15393909596</v>
      </c>
      <c r="N48" s="18" t="s">
        <v>1519</v>
      </c>
      <c r="O48" s="18" t="s">
        <v>47</v>
      </c>
      <c r="P48" s="18" t="s">
        <v>47</v>
      </c>
      <c r="Q48" s="18" t="s">
        <v>47</v>
      </c>
      <c r="R48" s="18" t="s">
        <v>47</v>
      </c>
      <c r="S48" s="19"/>
      <c r="T48" s="19"/>
      <c r="U48" s="18" t="s">
        <v>47</v>
      </c>
      <c r="V48" s="19"/>
    </row>
    <row r="49" spans="1:22" ht="45.15" customHeight="1">
      <c r="A49" s="18">
        <v>47</v>
      </c>
      <c r="B49" s="18" t="s">
        <v>1387</v>
      </c>
      <c r="C49" s="18"/>
      <c r="D49" s="18" t="s">
        <v>1520</v>
      </c>
      <c r="E49" s="18" t="s">
        <v>1521</v>
      </c>
      <c r="F49" s="18" t="s">
        <v>1522</v>
      </c>
      <c r="G49" s="18" t="s">
        <v>1475</v>
      </c>
      <c r="H49" s="18">
        <v>13577829139</v>
      </c>
      <c r="I49" s="18" t="s">
        <v>1521</v>
      </c>
      <c r="J49" s="18" t="s">
        <v>45</v>
      </c>
      <c r="K49" s="18">
        <v>140</v>
      </c>
      <c r="L49" s="18" t="s">
        <v>1523</v>
      </c>
      <c r="M49" s="18">
        <v>18787809085</v>
      </c>
      <c r="N49" s="18" t="s">
        <v>1524</v>
      </c>
      <c r="O49" s="18" t="s">
        <v>47</v>
      </c>
      <c r="P49" s="18" t="s">
        <v>47</v>
      </c>
      <c r="Q49" s="18" t="s">
        <v>47</v>
      </c>
      <c r="R49" s="18" t="s">
        <v>47</v>
      </c>
      <c r="S49" s="19"/>
      <c r="T49" s="19"/>
      <c r="U49" s="18" t="s">
        <v>47</v>
      </c>
      <c r="V49" s="19"/>
    </row>
    <row r="50" spans="1:22" ht="45.15" customHeight="1">
      <c r="A50" s="18">
        <v>48</v>
      </c>
      <c r="B50" s="18" t="s">
        <v>1387</v>
      </c>
      <c r="C50" s="18"/>
      <c r="D50" s="18" t="s">
        <v>1525</v>
      </c>
      <c r="E50" s="18" t="s">
        <v>218</v>
      </c>
      <c r="F50" s="18" t="s">
        <v>219</v>
      </c>
      <c r="G50" s="18" t="s">
        <v>1492</v>
      </c>
      <c r="H50" s="18">
        <v>13700652969</v>
      </c>
      <c r="I50" s="18" t="s">
        <v>218</v>
      </c>
      <c r="J50" s="18" t="s">
        <v>45</v>
      </c>
      <c r="L50" s="18" t="s">
        <v>1526</v>
      </c>
      <c r="M50" s="18">
        <v>13987847155</v>
      </c>
      <c r="N50" s="18" t="s">
        <v>220</v>
      </c>
      <c r="O50" s="18" t="s">
        <v>47</v>
      </c>
      <c r="P50" s="18" t="s">
        <v>47</v>
      </c>
      <c r="Q50" s="18" t="s">
        <v>47</v>
      </c>
      <c r="R50" s="18" t="s">
        <v>47</v>
      </c>
      <c r="S50" s="19"/>
      <c r="T50" s="19"/>
      <c r="U50" s="18" t="s">
        <v>47</v>
      </c>
      <c r="V50" s="19"/>
    </row>
    <row r="51" spans="1:22" ht="45.15" customHeight="1">
      <c r="A51" s="18">
        <v>49</v>
      </c>
      <c r="B51" s="18" t="s">
        <v>1387</v>
      </c>
      <c r="C51" s="18"/>
      <c r="D51" s="18" t="s">
        <v>221</v>
      </c>
      <c r="E51" s="18" t="s">
        <v>1527</v>
      </c>
      <c r="F51" s="18" t="s">
        <v>222</v>
      </c>
      <c r="G51" s="18" t="s">
        <v>1528</v>
      </c>
      <c r="H51" s="18">
        <v>18760810063</v>
      </c>
      <c r="I51" s="18" t="s">
        <v>1527</v>
      </c>
      <c r="J51" s="18" t="s">
        <v>45</v>
      </c>
      <c r="K51" s="18" t="s">
        <v>1529</v>
      </c>
      <c r="L51" s="18" t="s">
        <v>223</v>
      </c>
      <c r="M51" s="18">
        <v>18760810063</v>
      </c>
      <c r="N51" s="18" t="s">
        <v>224</v>
      </c>
      <c r="O51" s="18" t="s">
        <v>47</v>
      </c>
      <c r="P51" s="18" t="s">
        <v>47</v>
      </c>
      <c r="Q51" s="18" t="s">
        <v>47</v>
      </c>
      <c r="R51" s="18" t="s">
        <v>47</v>
      </c>
      <c r="S51" s="19"/>
      <c r="T51" s="19"/>
      <c r="U51" s="18" t="s">
        <v>47</v>
      </c>
      <c r="V51" s="19"/>
    </row>
    <row r="52" spans="1:22" ht="45.15" customHeight="1">
      <c r="A52" s="18">
        <v>50</v>
      </c>
      <c r="B52" s="18" t="s">
        <v>1387</v>
      </c>
      <c r="C52" s="18"/>
      <c r="D52" s="18" t="s">
        <v>142</v>
      </c>
      <c r="E52" s="18" t="s">
        <v>1530</v>
      </c>
      <c r="F52" s="18" t="s">
        <v>143</v>
      </c>
      <c r="G52" s="18" t="s">
        <v>1397</v>
      </c>
      <c r="H52" s="18">
        <v>13577818366</v>
      </c>
      <c r="I52" s="18" t="s">
        <v>1530</v>
      </c>
      <c r="J52" s="18" t="s">
        <v>45</v>
      </c>
      <c r="K52" s="18">
        <v>90</v>
      </c>
      <c r="L52" s="18" t="s">
        <v>1531</v>
      </c>
      <c r="M52" s="18">
        <v>1818398152</v>
      </c>
      <c r="N52" s="18" t="s">
        <v>144</v>
      </c>
      <c r="O52" s="18" t="s">
        <v>47</v>
      </c>
      <c r="P52" s="18" t="s">
        <v>47</v>
      </c>
      <c r="Q52" s="18" t="s">
        <v>47</v>
      </c>
      <c r="R52" s="18" t="s">
        <v>47</v>
      </c>
      <c r="S52" s="19"/>
      <c r="T52" s="19"/>
      <c r="U52" s="18" t="s">
        <v>47</v>
      </c>
      <c r="V52" s="19"/>
    </row>
    <row r="53" spans="1:22" ht="45.15" customHeight="1">
      <c r="A53" s="18">
        <v>51</v>
      </c>
      <c r="B53" s="18" t="s">
        <v>1387</v>
      </c>
      <c r="C53" s="18"/>
      <c r="D53" s="18" t="s">
        <v>1532</v>
      </c>
      <c r="E53" s="18" t="s">
        <v>1533</v>
      </c>
      <c r="F53" s="18" t="s">
        <v>1534</v>
      </c>
      <c r="G53" s="18" t="s">
        <v>1535</v>
      </c>
      <c r="H53" s="18">
        <v>13577090054</v>
      </c>
      <c r="I53" s="18" t="s">
        <v>1533</v>
      </c>
      <c r="J53" s="18" t="s">
        <v>45</v>
      </c>
      <c r="K53" s="18" t="s">
        <v>1536</v>
      </c>
      <c r="L53" s="18" t="s">
        <v>1537</v>
      </c>
      <c r="M53" s="18">
        <v>13170518591</v>
      </c>
      <c r="N53" s="18" t="s">
        <v>1538</v>
      </c>
      <c r="O53" s="18" t="s">
        <v>47</v>
      </c>
      <c r="P53" s="18" t="s">
        <v>47</v>
      </c>
      <c r="Q53" s="18" t="s">
        <v>47</v>
      </c>
      <c r="R53" s="18" t="s">
        <v>47</v>
      </c>
      <c r="S53" s="19"/>
      <c r="T53" s="19"/>
      <c r="U53" s="18" t="s">
        <v>47</v>
      </c>
      <c r="V53" s="19"/>
    </row>
    <row r="54" spans="1:22" ht="45.15" customHeight="1">
      <c r="A54" s="18">
        <v>52</v>
      </c>
      <c r="B54" s="18" t="s">
        <v>1387</v>
      </c>
      <c r="C54" s="18"/>
      <c r="D54" s="18" t="s">
        <v>1539</v>
      </c>
      <c r="E54" s="18" t="s">
        <v>168</v>
      </c>
      <c r="F54" s="18" t="s">
        <v>169</v>
      </c>
      <c r="G54" s="18" t="s">
        <v>170</v>
      </c>
      <c r="H54" s="18">
        <v>13908780459</v>
      </c>
      <c r="I54" s="18" t="s">
        <v>168</v>
      </c>
      <c r="J54" s="18" t="s">
        <v>1540</v>
      </c>
      <c r="K54" s="18" t="s">
        <v>1541</v>
      </c>
      <c r="L54" s="18" t="s">
        <v>1542</v>
      </c>
      <c r="M54" s="18">
        <v>13577829255</v>
      </c>
      <c r="N54" s="18" t="s">
        <v>1543</v>
      </c>
      <c r="O54" s="18" t="s">
        <v>47</v>
      </c>
      <c r="P54" s="18" t="s">
        <v>47</v>
      </c>
      <c r="Q54" s="18" t="s">
        <v>47</v>
      </c>
      <c r="R54" s="18" t="s">
        <v>47</v>
      </c>
      <c r="S54" s="19"/>
      <c r="T54" s="19"/>
      <c r="U54" s="18" t="s">
        <v>47</v>
      </c>
      <c r="V54" s="19"/>
    </row>
    <row r="55" spans="1:22" ht="45.15" customHeight="1">
      <c r="A55" s="18">
        <v>53</v>
      </c>
      <c r="B55" s="18" t="s">
        <v>1387</v>
      </c>
      <c r="C55" s="18"/>
      <c r="D55" s="18" t="s">
        <v>173</v>
      </c>
      <c r="E55" s="18" t="s">
        <v>174</v>
      </c>
      <c r="F55" s="18" t="s">
        <v>175</v>
      </c>
      <c r="G55" s="18" t="s">
        <v>1544</v>
      </c>
      <c r="H55" s="18">
        <v>18850289525</v>
      </c>
      <c r="I55" s="18" t="s">
        <v>174</v>
      </c>
      <c r="J55" s="18" t="s">
        <v>45</v>
      </c>
      <c r="K55" s="18" t="s">
        <v>1545</v>
      </c>
      <c r="L55" s="18" t="s">
        <v>1546</v>
      </c>
      <c r="M55" s="18">
        <v>13638742082</v>
      </c>
      <c r="N55" s="18" t="s">
        <v>1547</v>
      </c>
      <c r="O55" s="18" t="s">
        <v>47</v>
      </c>
      <c r="P55" s="18" t="s">
        <v>47</v>
      </c>
      <c r="Q55" s="18" t="s">
        <v>47</v>
      </c>
      <c r="R55" s="18" t="s">
        <v>47</v>
      </c>
      <c r="S55" s="19"/>
      <c r="T55" s="19"/>
      <c r="U55" s="18" t="s">
        <v>47</v>
      </c>
      <c r="V55" s="19"/>
    </row>
    <row r="56" spans="1:22" ht="45.15" customHeight="1">
      <c r="A56" s="18">
        <v>54</v>
      </c>
      <c r="B56" s="18" t="s">
        <v>1387</v>
      </c>
      <c r="C56" s="18"/>
      <c r="D56" s="18" t="s">
        <v>69</v>
      </c>
      <c r="E56" s="18" t="s">
        <v>70</v>
      </c>
      <c r="F56" s="179" t="s">
        <v>71</v>
      </c>
      <c r="G56" s="18" t="s">
        <v>1390</v>
      </c>
      <c r="H56" s="18">
        <v>13987878485</v>
      </c>
      <c r="I56" s="18" t="s">
        <v>70</v>
      </c>
      <c r="J56" s="18" t="s">
        <v>45</v>
      </c>
      <c r="K56" s="18" t="s">
        <v>1548</v>
      </c>
      <c r="L56" s="18" t="s">
        <v>58</v>
      </c>
      <c r="M56" s="18">
        <v>13987839994</v>
      </c>
      <c r="N56" s="18" t="s">
        <v>72</v>
      </c>
      <c r="O56" s="18" t="s">
        <v>47</v>
      </c>
      <c r="P56" s="18" t="s">
        <v>47</v>
      </c>
      <c r="Q56" s="18" t="s">
        <v>47</v>
      </c>
      <c r="R56" s="18" t="s">
        <v>47</v>
      </c>
      <c r="S56" s="19"/>
      <c r="T56" s="19"/>
      <c r="U56" s="18" t="s">
        <v>47</v>
      </c>
      <c r="V56" s="19"/>
    </row>
    <row r="57" spans="1:22" ht="45.15" customHeight="1">
      <c r="A57" s="18">
        <v>55</v>
      </c>
      <c r="B57" s="18" t="s">
        <v>1387</v>
      </c>
      <c r="C57" s="18"/>
      <c r="D57" s="18" t="s">
        <v>1549</v>
      </c>
      <c r="E57" s="18" t="s">
        <v>1550</v>
      </c>
      <c r="F57" s="18" t="s">
        <v>1551</v>
      </c>
      <c r="G57" s="18" t="s">
        <v>1397</v>
      </c>
      <c r="H57" s="18">
        <v>13577818366</v>
      </c>
      <c r="I57" s="18" t="s">
        <v>1550</v>
      </c>
      <c r="J57" s="18" t="s">
        <v>45</v>
      </c>
      <c r="K57" s="18">
        <v>60</v>
      </c>
      <c r="L57" s="18" t="s">
        <v>1552</v>
      </c>
      <c r="M57" s="18">
        <v>13578403391</v>
      </c>
      <c r="N57" s="18" t="s">
        <v>1553</v>
      </c>
      <c r="O57" s="18" t="s">
        <v>47</v>
      </c>
      <c r="P57" s="18" t="s">
        <v>47</v>
      </c>
      <c r="Q57" s="18" t="s">
        <v>47</v>
      </c>
      <c r="R57" s="18" t="s">
        <v>47</v>
      </c>
      <c r="S57" s="19"/>
      <c r="T57" s="19"/>
      <c r="U57" s="18" t="s">
        <v>47</v>
      </c>
      <c r="V57" s="19"/>
    </row>
    <row r="58" spans="1:22" ht="45.15" customHeight="1">
      <c r="A58" s="18">
        <v>56</v>
      </c>
      <c r="B58" s="18" t="s">
        <v>1387</v>
      </c>
      <c r="C58" s="18"/>
      <c r="D58" s="18" t="s">
        <v>1554</v>
      </c>
      <c r="E58" s="18" t="s">
        <v>228</v>
      </c>
      <c r="F58" s="18" t="s">
        <v>229</v>
      </c>
      <c r="G58" s="18" t="s">
        <v>1397</v>
      </c>
      <c r="H58" s="18">
        <v>13577818366</v>
      </c>
      <c r="I58" s="18" t="s">
        <v>228</v>
      </c>
      <c r="J58" s="18" t="s">
        <v>45</v>
      </c>
      <c r="K58" s="18" t="s">
        <v>1555</v>
      </c>
      <c r="L58" s="18" t="s">
        <v>1556</v>
      </c>
      <c r="M58" s="18">
        <v>15125850557</v>
      </c>
      <c r="N58" s="18" t="s">
        <v>1557</v>
      </c>
      <c r="O58" s="18" t="s">
        <v>47</v>
      </c>
      <c r="P58" s="18" t="s">
        <v>47</v>
      </c>
      <c r="Q58" s="18" t="s">
        <v>47</v>
      </c>
      <c r="R58" s="18" t="s">
        <v>47</v>
      </c>
      <c r="S58" s="19"/>
      <c r="T58" s="19"/>
      <c r="U58" s="18" t="s">
        <v>47</v>
      </c>
      <c r="V58" s="19"/>
    </row>
    <row r="59" spans="1:22" ht="45.15" customHeight="1">
      <c r="A59" s="18">
        <v>57</v>
      </c>
      <c r="B59" s="18" t="s">
        <v>1387</v>
      </c>
      <c r="C59" s="18"/>
      <c r="D59" s="18" t="s">
        <v>1558</v>
      </c>
      <c r="E59" s="18" t="s">
        <v>62</v>
      </c>
      <c r="F59" s="18" t="s">
        <v>63</v>
      </c>
      <c r="G59" s="18" t="s">
        <v>1390</v>
      </c>
      <c r="H59" s="18">
        <v>13987878485</v>
      </c>
      <c r="I59" s="18" t="s">
        <v>62</v>
      </c>
      <c r="J59" s="18" t="s">
        <v>45</v>
      </c>
      <c r="K59" s="18" t="s">
        <v>1555</v>
      </c>
      <c r="L59" s="18" t="s">
        <v>1559</v>
      </c>
      <c r="M59" s="18">
        <v>15288586846</v>
      </c>
      <c r="N59" s="18" t="s">
        <v>1560</v>
      </c>
      <c r="O59" s="18" t="s">
        <v>47</v>
      </c>
      <c r="P59" s="18" t="s">
        <v>47</v>
      </c>
      <c r="Q59" s="18" t="s">
        <v>47</v>
      </c>
      <c r="R59" s="18" t="s">
        <v>47</v>
      </c>
      <c r="S59" s="19"/>
      <c r="T59" s="19"/>
      <c r="U59" s="18" t="s">
        <v>47</v>
      </c>
      <c r="V59" s="19"/>
    </row>
    <row r="60" spans="1:22" ht="45.15" customHeight="1">
      <c r="A60" s="18">
        <v>58</v>
      </c>
      <c r="B60" s="18" t="s">
        <v>1387</v>
      </c>
      <c r="C60" s="18"/>
      <c r="D60" s="18" t="s">
        <v>1561</v>
      </c>
      <c r="E60" s="18" t="s">
        <v>62</v>
      </c>
      <c r="F60" s="179" t="s">
        <v>64</v>
      </c>
      <c r="G60" s="18" t="s">
        <v>1390</v>
      </c>
      <c r="H60" s="18">
        <v>13987878485</v>
      </c>
      <c r="I60" s="18" t="s">
        <v>62</v>
      </c>
      <c r="J60" s="18" t="s">
        <v>45</v>
      </c>
      <c r="K60" s="18" t="s">
        <v>1555</v>
      </c>
      <c r="L60" s="18" t="s">
        <v>1559</v>
      </c>
      <c r="M60" s="18">
        <v>15288586846</v>
      </c>
      <c r="N60" s="18" t="s">
        <v>1562</v>
      </c>
      <c r="O60" s="18" t="s">
        <v>47</v>
      </c>
      <c r="P60" s="18" t="s">
        <v>47</v>
      </c>
      <c r="Q60" s="18" t="s">
        <v>47</v>
      </c>
      <c r="R60" s="18" t="s">
        <v>47</v>
      </c>
      <c r="S60" s="19"/>
      <c r="T60" s="19"/>
      <c r="U60" s="18" t="s">
        <v>47</v>
      </c>
      <c r="V60" s="19"/>
    </row>
    <row r="61" spans="1:22" ht="45.15" customHeight="1">
      <c r="A61" s="18">
        <v>59</v>
      </c>
      <c r="B61" s="18" t="s">
        <v>1387</v>
      </c>
      <c r="C61" s="18"/>
      <c r="D61" s="18" t="s">
        <v>1563</v>
      </c>
      <c r="E61" s="18" t="s">
        <v>167</v>
      </c>
      <c r="F61" s="18" t="s">
        <v>1564</v>
      </c>
      <c r="G61" s="18" t="s">
        <v>1565</v>
      </c>
      <c r="H61" s="18">
        <v>13987832929</v>
      </c>
      <c r="I61" s="18" t="s">
        <v>167</v>
      </c>
      <c r="J61" s="18" t="s">
        <v>45</v>
      </c>
      <c r="K61" s="18"/>
      <c r="L61" s="18" t="s">
        <v>1566</v>
      </c>
      <c r="M61" s="18">
        <v>15887771775</v>
      </c>
      <c r="N61" s="179" t="s">
        <v>1567</v>
      </c>
      <c r="O61" s="18" t="s">
        <v>47</v>
      </c>
      <c r="P61" s="18" t="s">
        <v>47</v>
      </c>
      <c r="Q61" s="18" t="s">
        <v>47</v>
      </c>
      <c r="R61" s="18" t="s">
        <v>47</v>
      </c>
      <c r="S61" s="19"/>
      <c r="T61" s="19"/>
      <c r="U61" s="18" t="s">
        <v>47</v>
      </c>
      <c r="V61" s="19"/>
    </row>
    <row r="62" spans="1:22" ht="45.15" customHeight="1">
      <c r="A62" s="18">
        <v>60</v>
      </c>
      <c r="B62" s="18" t="s">
        <v>1387</v>
      </c>
      <c r="C62" s="18"/>
      <c r="D62" s="18" t="s">
        <v>50</v>
      </c>
      <c r="E62" s="18" t="s">
        <v>1568</v>
      </c>
      <c r="F62" s="18" t="s">
        <v>51</v>
      </c>
      <c r="G62" s="18" t="s">
        <v>52</v>
      </c>
      <c r="H62" s="18">
        <v>13987877869</v>
      </c>
      <c r="I62" s="18" t="s">
        <v>1568</v>
      </c>
      <c r="J62" s="18" t="s">
        <v>45</v>
      </c>
      <c r="K62" s="18">
        <v>110</v>
      </c>
      <c r="L62" s="18" t="s">
        <v>1569</v>
      </c>
      <c r="M62" s="18">
        <v>18164694788</v>
      </c>
      <c r="N62" s="18" t="s">
        <v>53</v>
      </c>
      <c r="O62" s="18" t="s">
        <v>47</v>
      </c>
      <c r="P62" s="18" t="s">
        <v>47</v>
      </c>
      <c r="Q62" s="18" t="s">
        <v>47</v>
      </c>
      <c r="R62" s="18" t="s">
        <v>47</v>
      </c>
      <c r="S62" s="19"/>
      <c r="T62" s="19"/>
      <c r="U62" s="18" t="s">
        <v>47</v>
      </c>
      <c r="V62" s="19"/>
    </row>
    <row r="63" spans="1:22" ht="45.15" customHeight="1">
      <c r="A63" s="18">
        <v>61</v>
      </c>
      <c r="B63" s="18" t="s">
        <v>1387</v>
      </c>
      <c r="C63" s="19"/>
      <c r="D63" s="18" t="s">
        <v>1570</v>
      </c>
      <c r="E63" s="18" t="s">
        <v>1571</v>
      </c>
      <c r="F63" s="18" t="s">
        <v>54</v>
      </c>
      <c r="G63" s="18" t="s">
        <v>1572</v>
      </c>
      <c r="H63" s="18">
        <v>13638789218</v>
      </c>
      <c r="I63" s="18" t="s">
        <v>1571</v>
      </c>
      <c r="J63" s="18" t="s">
        <v>45</v>
      </c>
      <c r="K63" s="18">
        <v>110</v>
      </c>
      <c r="L63" s="18" t="s">
        <v>1573</v>
      </c>
      <c r="M63" s="18">
        <v>15987234467</v>
      </c>
      <c r="N63" s="18" t="s">
        <v>1574</v>
      </c>
      <c r="O63" s="18" t="s">
        <v>47</v>
      </c>
      <c r="P63" s="18" t="s">
        <v>47</v>
      </c>
      <c r="Q63" s="18" t="s">
        <v>47</v>
      </c>
      <c r="R63" s="18" t="s">
        <v>47</v>
      </c>
      <c r="S63" s="19"/>
      <c r="T63" s="19"/>
      <c r="U63" s="18" t="s">
        <v>47</v>
      </c>
      <c r="V63" s="19"/>
    </row>
    <row r="64" spans="1:22" ht="45" customHeight="1">
      <c r="A64" s="18">
        <v>62</v>
      </c>
      <c r="B64" s="18" t="s">
        <v>1387</v>
      </c>
      <c r="C64" s="178"/>
      <c r="D64" s="18" t="s">
        <v>1575</v>
      </c>
      <c r="E64" s="18" t="s">
        <v>153</v>
      </c>
      <c r="F64" s="18" t="s">
        <v>154</v>
      </c>
      <c r="G64" s="18" t="s">
        <v>155</v>
      </c>
      <c r="H64" s="18">
        <v>15911785300</v>
      </c>
      <c r="I64" s="18" t="s">
        <v>153</v>
      </c>
      <c r="J64" s="18" t="s">
        <v>45</v>
      </c>
      <c r="K64" s="18"/>
      <c r="L64" s="18" t="s">
        <v>1576</v>
      </c>
      <c r="M64" s="18">
        <v>13638748618</v>
      </c>
      <c r="N64" s="18" t="s">
        <v>156</v>
      </c>
      <c r="O64" s="18" t="s">
        <v>47</v>
      </c>
      <c r="P64" s="18" t="s">
        <v>47</v>
      </c>
      <c r="Q64" s="18" t="s">
        <v>47</v>
      </c>
      <c r="R64" s="18" t="s">
        <v>47</v>
      </c>
      <c r="S64" s="19"/>
      <c r="T64" s="20"/>
      <c r="U64" s="18" t="s">
        <v>47</v>
      </c>
      <c r="V64" s="19"/>
    </row>
    <row r="65" spans="1:22" ht="45.15" customHeight="1">
      <c r="A65" s="18">
        <v>63</v>
      </c>
      <c r="B65" s="18" t="s">
        <v>1387</v>
      </c>
      <c r="C65" s="178"/>
      <c r="D65" s="18" t="s">
        <v>163</v>
      </c>
      <c r="E65" s="18" t="s">
        <v>164</v>
      </c>
      <c r="F65" s="18" t="s">
        <v>165</v>
      </c>
      <c r="G65" s="18" t="s">
        <v>166</v>
      </c>
      <c r="H65" s="18">
        <v>18987818878</v>
      </c>
      <c r="I65" s="18" t="s">
        <v>164</v>
      </c>
      <c r="J65" s="18" t="s">
        <v>45</v>
      </c>
      <c r="K65" s="18"/>
      <c r="L65" s="18" t="s">
        <v>1577</v>
      </c>
      <c r="M65" s="18">
        <v>18406806478</v>
      </c>
      <c r="N65" s="18" t="s">
        <v>1578</v>
      </c>
      <c r="O65" s="18" t="s">
        <v>47</v>
      </c>
      <c r="P65" s="18" t="s">
        <v>47</v>
      </c>
      <c r="Q65" s="18" t="s">
        <v>47</v>
      </c>
      <c r="R65" s="18" t="s">
        <v>47</v>
      </c>
      <c r="S65" s="19"/>
      <c r="T65" s="20"/>
      <c r="U65" s="18" t="s">
        <v>47</v>
      </c>
      <c r="V65" s="19"/>
    </row>
    <row r="66" spans="1:22" ht="45.15" customHeight="1">
      <c r="A66" s="18">
        <v>64</v>
      </c>
      <c r="B66" s="18" t="s">
        <v>1387</v>
      </c>
      <c r="C66" s="178"/>
      <c r="D66" s="18" t="s">
        <v>1579</v>
      </c>
      <c r="E66" s="18" t="s">
        <v>1580</v>
      </c>
      <c r="F66" s="18" t="s">
        <v>1581</v>
      </c>
      <c r="G66" s="18" t="s">
        <v>1582</v>
      </c>
      <c r="H66" s="18"/>
      <c r="I66" s="18" t="s">
        <v>1580</v>
      </c>
      <c r="J66" s="18" t="s">
        <v>45</v>
      </c>
      <c r="K66" s="18"/>
      <c r="L66" s="18" t="s">
        <v>1583</v>
      </c>
      <c r="M66" s="18">
        <v>15887860137</v>
      </c>
      <c r="N66" s="18" t="s">
        <v>1584</v>
      </c>
      <c r="O66" s="18" t="s">
        <v>47</v>
      </c>
      <c r="P66" s="18" t="s">
        <v>47</v>
      </c>
      <c r="Q66" s="18" t="s">
        <v>47</v>
      </c>
      <c r="R66" s="18" t="s">
        <v>47</v>
      </c>
      <c r="S66" s="19"/>
      <c r="T66" s="20"/>
      <c r="U66" s="18" t="s">
        <v>47</v>
      </c>
      <c r="V66" s="19"/>
    </row>
    <row r="67" spans="1:22" ht="45.15" customHeight="1">
      <c r="A67" s="18">
        <v>65</v>
      </c>
      <c r="B67" s="18" t="s">
        <v>1387</v>
      </c>
      <c r="C67" s="178"/>
      <c r="D67" s="18" t="s">
        <v>210</v>
      </c>
      <c r="E67" s="18" t="s">
        <v>211</v>
      </c>
      <c r="F67" s="179" t="s">
        <v>212</v>
      </c>
      <c r="G67" s="18" t="s">
        <v>1585</v>
      </c>
      <c r="H67" s="18">
        <v>15126033216</v>
      </c>
      <c r="I67" s="18" t="s">
        <v>211</v>
      </c>
      <c r="J67" s="18" t="s">
        <v>45</v>
      </c>
      <c r="K67" s="18"/>
      <c r="L67" s="18" t="s">
        <v>213</v>
      </c>
      <c r="M67" s="18">
        <v>15126033216</v>
      </c>
      <c r="N67" s="18" t="s">
        <v>1586</v>
      </c>
      <c r="O67" s="18" t="s">
        <v>47</v>
      </c>
      <c r="P67" s="18" t="s">
        <v>47</v>
      </c>
      <c r="Q67" s="18" t="s">
        <v>47</v>
      </c>
      <c r="R67" s="18" t="s">
        <v>47</v>
      </c>
      <c r="S67" s="19"/>
      <c r="T67" s="20"/>
      <c r="U67" s="18" t="s">
        <v>47</v>
      </c>
      <c r="V67" s="19"/>
    </row>
    <row r="68" spans="1:22" ht="45.15" customHeight="1">
      <c r="A68" s="18">
        <v>66</v>
      </c>
      <c r="B68" s="18" t="s">
        <v>1387</v>
      </c>
      <c r="C68" s="178"/>
      <c r="D68" s="18" t="s">
        <v>1587</v>
      </c>
      <c r="E68" s="18" t="s">
        <v>202</v>
      </c>
      <c r="F68" s="18" t="s">
        <v>203</v>
      </c>
      <c r="G68" s="18" t="s">
        <v>1588</v>
      </c>
      <c r="H68" s="18">
        <v>15096446842</v>
      </c>
      <c r="I68" s="18" t="s">
        <v>202</v>
      </c>
      <c r="J68" s="18" t="s">
        <v>45</v>
      </c>
      <c r="K68" s="18"/>
      <c r="L68" s="18" t="s">
        <v>1589</v>
      </c>
      <c r="M68" s="18">
        <v>15391303088</v>
      </c>
      <c r="N68" s="18" t="s">
        <v>204</v>
      </c>
      <c r="O68" s="18" t="s">
        <v>47</v>
      </c>
      <c r="P68" s="18" t="s">
        <v>47</v>
      </c>
      <c r="Q68" s="18" t="s">
        <v>47</v>
      </c>
      <c r="R68" s="18" t="s">
        <v>47</v>
      </c>
      <c r="S68" s="19"/>
      <c r="T68" s="20"/>
      <c r="U68" s="18" t="s">
        <v>47</v>
      </c>
      <c r="V68" s="19"/>
    </row>
    <row r="69" spans="1:22" ht="45.15" customHeight="1">
      <c r="A69" s="18">
        <v>67</v>
      </c>
      <c r="B69" s="18" t="s">
        <v>1387</v>
      </c>
      <c r="C69" s="178"/>
      <c r="D69" s="18" t="s">
        <v>214</v>
      </c>
      <c r="E69" s="18" t="s">
        <v>1590</v>
      </c>
      <c r="F69" s="18" t="s">
        <v>1591</v>
      </c>
      <c r="G69" s="18" t="s">
        <v>215</v>
      </c>
      <c r="H69" s="18" t="s">
        <v>1592</v>
      </c>
      <c r="I69" s="18" t="s">
        <v>1590</v>
      </c>
      <c r="J69" s="18" t="s">
        <v>45</v>
      </c>
      <c r="K69" s="18"/>
      <c r="L69" s="18" t="s">
        <v>1593</v>
      </c>
      <c r="M69" s="18">
        <v>13312617579</v>
      </c>
      <c r="N69" s="18" t="s">
        <v>1594</v>
      </c>
      <c r="O69" s="18" t="s">
        <v>47</v>
      </c>
      <c r="P69" s="18" t="s">
        <v>47</v>
      </c>
      <c r="Q69" s="18" t="s">
        <v>47</v>
      </c>
      <c r="R69" s="18" t="s">
        <v>47</v>
      </c>
      <c r="S69" s="19"/>
      <c r="T69" s="20"/>
      <c r="U69" s="18" t="s">
        <v>47</v>
      </c>
      <c r="V69" s="19"/>
    </row>
    <row r="70" spans="1:22" ht="45.15" customHeight="1">
      <c r="A70" s="18">
        <v>68</v>
      </c>
      <c r="B70" s="18" t="s">
        <v>1387</v>
      </c>
      <c r="C70" s="178"/>
      <c r="D70" s="18" t="s">
        <v>192</v>
      </c>
      <c r="E70" s="18" t="s">
        <v>1595</v>
      </c>
      <c r="F70" s="18" t="s">
        <v>193</v>
      </c>
      <c r="G70" s="18" t="s">
        <v>194</v>
      </c>
      <c r="H70" s="18">
        <v>18388658080</v>
      </c>
      <c r="I70" s="18" t="s">
        <v>1595</v>
      </c>
      <c r="J70" s="18" t="s">
        <v>45</v>
      </c>
      <c r="K70" s="18"/>
      <c r="L70" s="18" t="s">
        <v>1596</v>
      </c>
      <c r="M70" s="18">
        <v>18388658080</v>
      </c>
      <c r="N70" s="18" t="s">
        <v>195</v>
      </c>
      <c r="O70" s="18" t="s">
        <v>47</v>
      </c>
      <c r="P70" s="18" t="s">
        <v>47</v>
      </c>
      <c r="Q70" s="18" t="s">
        <v>47</v>
      </c>
      <c r="R70" s="18" t="s">
        <v>47</v>
      </c>
      <c r="S70" s="19"/>
      <c r="T70" s="20"/>
      <c r="U70" s="18" t="s">
        <v>47</v>
      </c>
      <c r="V70" s="19"/>
    </row>
    <row r="71" spans="1:22" ht="45.15" customHeight="1">
      <c r="A71" s="18">
        <v>69</v>
      </c>
      <c r="B71" s="18" t="s">
        <v>1387</v>
      </c>
      <c r="C71" s="178"/>
      <c r="D71" s="18" t="s">
        <v>187</v>
      </c>
      <c r="E71" s="18" t="s">
        <v>188</v>
      </c>
      <c r="F71" s="179" t="s">
        <v>189</v>
      </c>
      <c r="G71" s="18" t="s">
        <v>190</v>
      </c>
      <c r="H71" s="18">
        <v>13577847998</v>
      </c>
      <c r="I71" s="18" t="s">
        <v>188</v>
      </c>
      <c r="J71" s="18" t="s">
        <v>45</v>
      </c>
      <c r="K71" s="18"/>
      <c r="L71" s="18" t="s">
        <v>191</v>
      </c>
      <c r="M71" s="18">
        <v>13508854188</v>
      </c>
      <c r="N71" s="18" t="s">
        <v>1597</v>
      </c>
      <c r="O71" s="18" t="s">
        <v>47</v>
      </c>
      <c r="P71" s="18" t="s">
        <v>47</v>
      </c>
      <c r="Q71" s="18" t="s">
        <v>47</v>
      </c>
      <c r="R71" s="18" t="s">
        <v>47</v>
      </c>
      <c r="S71" s="19"/>
      <c r="T71" s="20"/>
      <c r="U71" s="18" t="s">
        <v>47</v>
      </c>
      <c r="V71" s="19"/>
    </row>
    <row r="72" spans="1:22" ht="45.15" customHeight="1">
      <c r="A72" s="18">
        <v>70</v>
      </c>
      <c r="B72" s="18" t="s">
        <v>1387</v>
      </c>
      <c r="C72" s="178"/>
      <c r="D72" s="18" t="s">
        <v>205</v>
      </c>
      <c r="E72" s="18" t="s">
        <v>206</v>
      </c>
      <c r="F72" s="18" t="s">
        <v>2156</v>
      </c>
      <c r="G72" s="18" t="s">
        <v>207</v>
      </c>
      <c r="H72" s="18">
        <v>13799619066</v>
      </c>
      <c r="I72" s="18" t="s">
        <v>206</v>
      </c>
      <c r="J72" s="18" t="s">
        <v>45</v>
      </c>
      <c r="K72" s="18"/>
      <c r="L72" s="18" t="s">
        <v>208</v>
      </c>
      <c r="M72" s="18">
        <v>18850170474</v>
      </c>
      <c r="N72" s="18" t="s">
        <v>209</v>
      </c>
      <c r="O72" s="18" t="s">
        <v>47</v>
      </c>
      <c r="P72" s="18" t="s">
        <v>47</v>
      </c>
      <c r="Q72" s="18" t="s">
        <v>47</v>
      </c>
      <c r="R72" s="18" t="s">
        <v>47</v>
      </c>
      <c r="S72" s="19"/>
      <c r="T72" s="20"/>
      <c r="U72" s="18" t="s">
        <v>47</v>
      </c>
      <c r="V72" s="19"/>
    </row>
    <row r="73" spans="1:22" ht="45.15" customHeight="1">
      <c r="A73" s="18">
        <v>71</v>
      </c>
      <c r="B73" s="18" t="s">
        <v>1387</v>
      </c>
      <c r="C73" s="178"/>
      <c r="D73" s="18" t="s">
        <v>196</v>
      </c>
      <c r="E73" s="18" t="s">
        <v>197</v>
      </c>
      <c r="F73" s="179" t="s">
        <v>198</v>
      </c>
      <c r="G73" s="18" t="s">
        <v>199</v>
      </c>
      <c r="H73" s="18">
        <v>15987828806</v>
      </c>
      <c r="I73" s="18" t="s">
        <v>197</v>
      </c>
      <c r="J73" s="18" t="s">
        <v>45</v>
      </c>
      <c r="K73" s="18"/>
      <c r="L73" s="18" t="s">
        <v>200</v>
      </c>
      <c r="M73" s="18">
        <v>15987828806</v>
      </c>
      <c r="N73" s="18" t="s">
        <v>201</v>
      </c>
      <c r="O73" s="18" t="s">
        <v>47</v>
      </c>
      <c r="P73" s="18" t="s">
        <v>47</v>
      </c>
      <c r="Q73" s="18" t="s">
        <v>47</v>
      </c>
      <c r="R73" s="18" t="s">
        <v>47</v>
      </c>
      <c r="S73" s="19"/>
      <c r="T73" s="20"/>
      <c r="U73" s="18" t="s">
        <v>47</v>
      </c>
      <c r="V73" s="19"/>
    </row>
    <row r="74" spans="1:22" ht="45.15" customHeight="1">
      <c r="A74" s="18">
        <v>72</v>
      </c>
      <c r="B74" s="18" t="s">
        <v>1387</v>
      </c>
      <c r="C74" s="178"/>
      <c r="D74" s="18" t="s">
        <v>157</v>
      </c>
      <c r="E74" s="18" t="s">
        <v>158</v>
      </c>
      <c r="F74" s="18" t="s">
        <v>159</v>
      </c>
      <c r="G74" s="18" t="s">
        <v>160</v>
      </c>
      <c r="H74" s="18">
        <v>13888789122</v>
      </c>
      <c r="I74" s="18" t="s">
        <v>158</v>
      </c>
      <c r="J74" s="18" t="s">
        <v>45</v>
      </c>
      <c r="K74" s="18"/>
      <c r="L74" s="18" t="s">
        <v>161</v>
      </c>
      <c r="M74" s="18">
        <v>13988903205</v>
      </c>
      <c r="N74" s="18" t="s">
        <v>162</v>
      </c>
      <c r="O74" s="18" t="s">
        <v>47</v>
      </c>
      <c r="P74" s="18" t="s">
        <v>47</v>
      </c>
      <c r="Q74" s="18" t="s">
        <v>47</v>
      </c>
      <c r="R74" s="18" t="s">
        <v>47</v>
      </c>
      <c r="S74" s="19"/>
      <c r="T74" s="20"/>
      <c r="U74" s="18" t="s">
        <v>47</v>
      </c>
      <c r="V74" s="19"/>
    </row>
    <row r="75" spans="1:22" ht="45.15" customHeight="1">
      <c r="A75" s="18">
        <v>73</v>
      </c>
      <c r="B75" s="18" t="s">
        <v>1387</v>
      </c>
      <c r="C75" s="178"/>
      <c r="D75" s="18" t="s">
        <v>1598</v>
      </c>
      <c r="E75" s="18" t="s">
        <v>1599</v>
      </c>
      <c r="F75" s="18" t="s">
        <v>1600</v>
      </c>
      <c r="G75" s="18" t="s">
        <v>1601</v>
      </c>
      <c r="H75" s="18">
        <v>15887764386</v>
      </c>
      <c r="I75" s="18" t="s">
        <v>1599</v>
      </c>
      <c r="J75" s="18" t="s">
        <v>45</v>
      </c>
      <c r="K75" s="18" t="s">
        <v>1602</v>
      </c>
      <c r="L75" s="18" t="s">
        <v>101</v>
      </c>
      <c r="M75" s="18">
        <v>13577818366</v>
      </c>
      <c r="N75" s="18" t="s">
        <v>1603</v>
      </c>
      <c r="O75" s="18" t="s">
        <v>47</v>
      </c>
      <c r="P75" s="18" t="s">
        <v>47</v>
      </c>
      <c r="Q75" s="18" t="s">
        <v>47</v>
      </c>
      <c r="R75" s="18" t="s">
        <v>47</v>
      </c>
      <c r="S75" s="19"/>
      <c r="T75" s="20"/>
      <c r="U75" s="18" t="s">
        <v>47</v>
      </c>
      <c r="V75" s="19"/>
    </row>
    <row r="76" spans="1:22" ht="45.15" customHeight="1">
      <c r="A76" s="18">
        <v>74</v>
      </c>
      <c r="B76" s="18" t="s">
        <v>1387</v>
      </c>
      <c r="C76" s="178"/>
      <c r="D76" s="18" t="s">
        <v>1604</v>
      </c>
      <c r="E76" s="18" t="s">
        <v>1605</v>
      </c>
      <c r="F76" s="18" t="s">
        <v>1606</v>
      </c>
      <c r="G76" s="18" t="s">
        <v>1601</v>
      </c>
      <c r="H76" s="18">
        <v>15887764386</v>
      </c>
      <c r="I76" s="18" t="s">
        <v>1605</v>
      </c>
      <c r="J76" s="18" t="s">
        <v>45</v>
      </c>
      <c r="K76" s="18" t="s">
        <v>1602</v>
      </c>
      <c r="L76" s="18" t="s">
        <v>101</v>
      </c>
      <c r="M76" s="18">
        <v>13577818366</v>
      </c>
      <c r="N76" s="18" t="s">
        <v>1607</v>
      </c>
      <c r="O76" s="18" t="s">
        <v>47</v>
      </c>
      <c r="P76" s="18" t="s">
        <v>47</v>
      </c>
      <c r="Q76" s="18" t="s">
        <v>47</v>
      </c>
      <c r="R76" s="18" t="s">
        <v>47</v>
      </c>
      <c r="S76" s="19"/>
      <c r="T76" s="20"/>
      <c r="U76" s="18" t="s">
        <v>47</v>
      </c>
      <c r="V76" s="19"/>
    </row>
    <row r="77" spans="1:22" ht="45.15" customHeight="1">
      <c r="A77" s="18">
        <v>75</v>
      </c>
      <c r="B77" s="18" t="s">
        <v>1387</v>
      </c>
      <c r="C77" s="178"/>
      <c r="D77" s="18" t="s">
        <v>1608</v>
      </c>
      <c r="E77" s="18" t="s">
        <v>1609</v>
      </c>
      <c r="F77" s="18" t="s">
        <v>236</v>
      </c>
      <c r="G77" s="18" t="s">
        <v>237</v>
      </c>
      <c r="H77" s="18">
        <v>18784220999</v>
      </c>
      <c r="I77" s="18" t="s">
        <v>1610</v>
      </c>
      <c r="J77" s="18" t="s">
        <v>45</v>
      </c>
      <c r="K77" s="18" t="s">
        <v>1611</v>
      </c>
      <c r="L77" s="18" t="s">
        <v>1612</v>
      </c>
      <c r="M77" s="18">
        <v>13666111837</v>
      </c>
      <c r="N77" s="18" t="s">
        <v>1613</v>
      </c>
      <c r="O77" s="18" t="s">
        <v>47</v>
      </c>
      <c r="P77" s="18" t="s">
        <v>47</v>
      </c>
      <c r="Q77" s="18" t="s">
        <v>47</v>
      </c>
      <c r="R77" s="18" t="s">
        <v>47</v>
      </c>
      <c r="S77" s="19"/>
      <c r="T77" s="20"/>
      <c r="U77" s="18" t="s">
        <v>47</v>
      </c>
      <c r="V77" s="19"/>
    </row>
    <row r="78" spans="1:22" ht="45.15" customHeight="1">
      <c r="A78" s="18">
        <v>76</v>
      </c>
      <c r="B78" s="18" t="s">
        <v>1387</v>
      </c>
      <c r="C78" s="178"/>
      <c r="D78" s="18" t="s">
        <v>2157</v>
      </c>
      <c r="E78" s="18" t="s">
        <v>2141</v>
      </c>
      <c r="F78" s="18" t="s">
        <v>2142</v>
      </c>
      <c r="G78" s="18" t="s">
        <v>2143</v>
      </c>
      <c r="H78" s="19">
        <v>13008629398</v>
      </c>
      <c r="I78" s="18" t="s">
        <v>2141</v>
      </c>
      <c r="J78" s="18" t="s">
        <v>2144</v>
      </c>
      <c r="K78" s="18" t="s">
        <v>2145</v>
      </c>
      <c r="L78" s="18" t="s">
        <v>2146</v>
      </c>
      <c r="M78" s="18">
        <v>13987858292</v>
      </c>
      <c r="N78" s="18" t="s">
        <v>2147</v>
      </c>
      <c r="O78" s="18" t="s">
        <v>47</v>
      </c>
      <c r="P78" s="18" t="s">
        <v>47</v>
      </c>
      <c r="Q78" s="18" t="s">
        <v>47</v>
      </c>
      <c r="R78" s="18" t="s">
        <v>47</v>
      </c>
      <c r="S78" s="19"/>
      <c r="T78" s="20"/>
      <c r="U78" s="20" t="s">
        <v>281</v>
      </c>
      <c r="V78" s="19"/>
    </row>
    <row r="79" spans="1:22" ht="45.15" customHeight="1">
      <c r="A79" s="18">
        <v>77</v>
      </c>
      <c r="B79" s="18" t="s">
        <v>1387</v>
      </c>
      <c r="C79" s="178"/>
      <c r="D79" s="124" t="s">
        <v>2148</v>
      </c>
      <c r="E79" s="18" t="s">
        <v>2149</v>
      </c>
      <c r="F79" s="18" t="s">
        <v>2150</v>
      </c>
      <c r="G79" s="18" t="s">
        <v>2151</v>
      </c>
      <c r="H79" s="18">
        <v>13508718732</v>
      </c>
      <c r="I79" s="18" t="s">
        <v>2149</v>
      </c>
      <c r="J79" s="18" t="s">
        <v>2144</v>
      </c>
      <c r="K79" s="18" t="s">
        <v>2152</v>
      </c>
      <c r="L79" s="18" t="s">
        <v>2153</v>
      </c>
      <c r="M79" s="18">
        <v>13888468265</v>
      </c>
      <c r="N79" s="18" t="s">
        <v>2154</v>
      </c>
      <c r="O79" s="18" t="s">
        <v>47</v>
      </c>
      <c r="P79" s="18" t="s">
        <v>47</v>
      </c>
      <c r="Q79" s="18" t="s">
        <v>47</v>
      </c>
      <c r="R79" s="18" t="s">
        <v>47</v>
      </c>
      <c r="S79" s="19"/>
      <c r="T79" s="20"/>
      <c r="U79" s="20" t="s">
        <v>281</v>
      </c>
      <c r="V79" s="19"/>
    </row>
    <row r="80" spans="1:22" ht="19.2" customHeight="1">
      <c r="A80" s="49"/>
      <c r="B80" s="49"/>
      <c r="C80" s="49"/>
      <c r="D80" s="49"/>
      <c r="E80" s="50"/>
      <c r="F80" s="49"/>
      <c r="G80" s="49"/>
      <c r="H80" s="49"/>
      <c r="I80" s="49"/>
      <c r="J80" s="49"/>
      <c r="K80" s="49"/>
      <c r="L80" s="49"/>
      <c r="M80" s="49"/>
      <c r="N80" s="49"/>
      <c r="O80" s="49"/>
      <c r="P80" s="49"/>
      <c r="Q80" s="89"/>
      <c r="R80" s="89"/>
      <c r="S80" s="89"/>
      <c r="T80" s="89"/>
      <c r="U80" s="49"/>
      <c r="V80" s="49"/>
    </row>
    <row r="81" spans="1:22" ht="45.15" customHeight="1">
      <c r="A81" s="17">
        <v>1</v>
      </c>
      <c r="B81" s="17" t="s">
        <v>264</v>
      </c>
      <c r="C81" s="17" t="s">
        <v>152</v>
      </c>
      <c r="D81" s="17" t="s">
        <v>1865</v>
      </c>
      <c r="E81" s="17" t="s">
        <v>1866</v>
      </c>
      <c r="F81" s="17">
        <v>5.1040219621026202E+17</v>
      </c>
      <c r="G81" s="17" t="s">
        <v>2158</v>
      </c>
      <c r="H81" s="17">
        <v>18687880555</v>
      </c>
      <c r="I81" s="17" t="s">
        <v>152</v>
      </c>
      <c r="J81" s="17" t="s">
        <v>45</v>
      </c>
      <c r="K81" s="17" t="s">
        <v>1867</v>
      </c>
      <c r="L81" s="17" t="s">
        <v>1868</v>
      </c>
      <c r="M81" s="17">
        <v>18687880555</v>
      </c>
      <c r="N81" s="17" t="s">
        <v>2159</v>
      </c>
      <c r="O81" s="17" t="s">
        <v>47</v>
      </c>
      <c r="P81" s="17" t="s">
        <v>48</v>
      </c>
      <c r="Q81" s="17" t="s">
        <v>272</v>
      </c>
      <c r="R81" s="17" t="s">
        <v>47</v>
      </c>
      <c r="S81" s="17" t="s">
        <v>273</v>
      </c>
      <c r="T81" s="17" t="s">
        <v>274</v>
      </c>
      <c r="U81" s="20" t="s">
        <v>47</v>
      </c>
      <c r="V81" s="17"/>
    </row>
    <row r="82" spans="1:22" ht="45.15" customHeight="1">
      <c r="A82" s="17">
        <v>2</v>
      </c>
      <c r="B82" s="17" t="s">
        <v>264</v>
      </c>
      <c r="C82" s="17" t="s">
        <v>152</v>
      </c>
      <c r="D82" s="17" t="s">
        <v>1869</v>
      </c>
      <c r="E82" s="17" t="s">
        <v>1866</v>
      </c>
      <c r="F82" s="17" t="s">
        <v>1870</v>
      </c>
      <c r="G82" s="17" t="s">
        <v>1871</v>
      </c>
      <c r="H82" s="17" t="s">
        <v>1872</v>
      </c>
      <c r="I82" s="17" t="s">
        <v>152</v>
      </c>
      <c r="J82" s="17" t="s">
        <v>45</v>
      </c>
      <c r="K82" s="17" t="s">
        <v>1867</v>
      </c>
      <c r="L82" s="17" t="s">
        <v>1873</v>
      </c>
      <c r="M82" s="17" t="s">
        <v>1873</v>
      </c>
      <c r="N82" s="17" t="s">
        <v>2160</v>
      </c>
      <c r="O82" s="17" t="s">
        <v>47</v>
      </c>
      <c r="P82" s="17" t="s">
        <v>48</v>
      </c>
      <c r="Q82" s="17" t="s">
        <v>272</v>
      </c>
      <c r="R82" s="17" t="s">
        <v>47</v>
      </c>
      <c r="S82" s="17" t="s">
        <v>273</v>
      </c>
      <c r="T82" s="17" t="s">
        <v>274</v>
      </c>
      <c r="U82" s="20" t="s">
        <v>47</v>
      </c>
      <c r="V82" s="17"/>
    </row>
    <row r="83" spans="1:22" ht="45.15" customHeight="1">
      <c r="A83" s="17">
        <v>3</v>
      </c>
      <c r="B83" s="17" t="s">
        <v>264</v>
      </c>
      <c r="C83" s="17" t="s">
        <v>152</v>
      </c>
      <c r="D83" s="17" t="s">
        <v>1874</v>
      </c>
      <c r="E83" s="17" t="s">
        <v>1866</v>
      </c>
      <c r="F83" s="17" t="s">
        <v>1875</v>
      </c>
      <c r="G83" s="17" t="s">
        <v>1876</v>
      </c>
      <c r="H83" s="17" t="s">
        <v>1872</v>
      </c>
      <c r="I83" s="17" t="s">
        <v>152</v>
      </c>
      <c r="J83" s="17" t="s">
        <v>45</v>
      </c>
      <c r="K83" s="17" t="s">
        <v>1867</v>
      </c>
      <c r="L83" s="17" t="s">
        <v>1877</v>
      </c>
      <c r="M83" s="17" t="s">
        <v>1878</v>
      </c>
      <c r="N83" s="17" t="s">
        <v>2161</v>
      </c>
      <c r="O83" s="17" t="s">
        <v>47</v>
      </c>
      <c r="P83" s="17" t="s">
        <v>48</v>
      </c>
      <c r="Q83" s="17" t="s">
        <v>272</v>
      </c>
      <c r="R83" s="17" t="s">
        <v>47</v>
      </c>
      <c r="S83" s="17" t="s">
        <v>273</v>
      </c>
      <c r="T83" s="17" t="s">
        <v>274</v>
      </c>
      <c r="U83" s="20" t="s">
        <v>47</v>
      </c>
      <c r="V83" s="17"/>
    </row>
    <row r="84" spans="1:22" ht="45.15" customHeight="1">
      <c r="A84" s="17">
        <v>4</v>
      </c>
      <c r="B84" s="17" t="s">
        <v>264</v>
      </c>
      <c r="C84" s="17" t="s">
        <v>152</v>
      </c>
      <c r="D84" s="17" t="s">
        <v>1879</v>
      </c>
      <c r="E84" s="17" t="s">
        <v>1866</v>
      </c>
      <c r="F84" s="17" t="s">
        <v>1880</v>
      </c>
      <c r="G84" s="17" t="s">
        <v>1881</v>
      </c>
      <c r="H84" s="17">
        <v>13857671388</v>
      </c>
      <c r="I84" s="17" t="s">
        <v>152</v>
      </c>
      <c r="J84" s="17" t="s">
        <v>45</v>
      </c>
      <c r="K84" s="17" t="s">
        <v>1867</v>
      </c>
      <c r="L84" s="17" t="s">
        <v>1882</v>
      </c>
      <c r="M84" s="17" t="s">
        <v>1882</v>
      </c>
      <c r="N84" s="17" t="s">
        <v>2162</v>
      </c>
      <c r="O84" s="17" t="s">
        <v>47</v>
      </c>
      <c r="P84" s="17" t="s">
        <v>48</v>
      </c>
      <c r="Q84" s="17" t="s">
        <v>272</v>
      </c>
      <c r="R84" s="17" t="s">
        <v>47</v>
      </c>
      <c r="S84" s="17" t="s">
        <v>273</v>
      </c>
      <c r="T84" s="17" t="s">
        <v>274</v>
      </c>
      <c r="U84" s="20" t="s">
        <v>47</v>
      </c>
      <c r="V84" s="17"/>
    </row>
    <row r="85" spans="1:22" ht="45.15" customHeight="1">
      <c r="A85" s="17">
        <v>5</v>
      </c>
      <c r="B85" s="17" t="s">
        <v>264</v>
      </c>
      <c r="C85" s="17" t="s">
        <v>152</v>
      </c>
      <c r="D85" s="17" t="s">
        <v>1883</v>
      </c>
      <c r="E85" s="17" t="s">
        <v>1866</v>
      </c>
      <c r="F85" s="17" t="s">
        <v>1884</v>
      </c>
      <c r="G85" s="17" t="s">
        <v>1885</v>
      </c>
      <c r="H85" s="17">
        <v>13759465811</v>
      </c>
      <c r="I85" s="17" t="s">
        <v>152</v>
      </c>
      <c r="J85" s="17" t="s">
        <v>45</v>
      </c>
      <c r="K85" s="17" t="s">
        <v>1867</v>
      </c>
      <c r="L85" s="17" t="s">
        <v>1886</v>
      </c>
      <c r="M85" s="17" t="s">
        <v>1886</v>
      </c>
      <c r="N85" s="17" t="s">
        <v>2163</v>
      </c>
      <c r="O85" s="17" t="s">
        <v>47</v>
      </c>
      <c r="P85" s="17" t="s">
        <v>48</v>
      </c>
      <c r="Q85" s="17" t="s">
        <v>272</v>
      </c>
      <c r="R85" s="17" t="s">
        <v>47</v>
      </c>
      <c r="S85" s="17" t="s">
        <v>273</v>
      </c>
      <c r="T85" s="17" t="s">
        <v>274</v>
      </c>
      <c r="U85" s="20" t="s">
        <v>47</v>
      </c>
      <c r="V85" s="17"/>
    </row>
    <row r="86" spans="1:22" ht="45.15" customHeight="1">
      <c r="A86" s="17">
        <v>6</v>
      </c>
      <c r="B86" s="17" t="s">
        <v>264</v>
      </c>
      <c r="C86" s="17" t="s">
        <v>152</v>
      </c>
      <c r="D86" s="17" t="s">
        <v>1887</v>
      </c>
      <c r="E86" s="17" t="s">
        <v>1866</v>
      </c>
      <c r="F86" s="17" t="s">
        <v>1888</v>
      </c>
      <c r="G86" s="17" t="s">
        <v>1889</v>
      </c>
      <c r="H86" s="17">
        <v>13987631069</v>
      </c>
      <c r="I86" s="17" t="s">
        <v>152</v>
      </c>
      <c r="J86" s="17" t="s">
        <v>45</v>
      </c>
      <c r="K86" s="17" t="s">
        <v>1867</v>
      </c>
      <c r="L86" s="17" t="s">
        <v>1890</v>
      </c>
      <c r="M86" s="17" t="s">
        <v>1890</v>
      </c>
      <c r="N86" s="17" t="s">
        <v>2164</v>
      </c>
      <c r="O86" s="17" t="s">
        <v>47</v>
      </c>
      <c r="P86" s="17" t="s">
        <v>48</v>
      </c>
      <c r="Q86" s="17" t="s">
        <v>272</v>
      </c>
      <c r="R86" s="17" t="s">
        <v>47</v>
      </c>
      <c r="S86" s="17" t="s">
        <v>273</v>
      </c>
      <c r="T86" s="17" t="s">
        <v>274</v>
      </c>
      <c r="U86" s="20" t="s">
        <v>47</v>
      </c>
      <c r="V86" s="17"/>
    </row>
    <row r="87" spans="1:22" ht="45.15" customHeight="1">
      <c r="A87" s="17">
        <v>7</v>
      </c>
      <c r="B87" s="17" t="s">
        <v>264</v>
      </c>
      <c r="C87" s="17" t="s">
        <v>152</v>
      </c>
      <c r="D87" s="17" t="s">
        <v>1891</v>
      </c>
      <c r="E87" s="17" t="s">
        <v>1866</v>
      </c>
      <c r="F87" s="17" t="s">
        <v>1892</v>
      </c>
      <c r="G87" s="17" t="s">
        <v>1893</v>
      </c>
      <c r="H87" s="17">
        <v>15305015555</v>
      </c>
      <c r="I87" s="17" t="s">
        <v>152</v>
      </c>
      <c r="J87" s="17" t="s">
        <v>45</v>
      </c>
      <c r="K87" s="17" t="s">
        <v>1867</v>
      </c>
      <c r="L87" s="17" t="s">
        <v>1894</v>
      </c>
      <c r="M87" s="17" t="s">
        <v>1894</v>
      </c>
      <c r="N87" s="17" t="s">
        <v>1895</v>
      </c>
      <c r="O87" s="17" t="s">
        <v>47</v>
      </c>
      <c r="P87" s="17" t="s">
        <v>48</v>
      </c>
      <c r="Q87" s="17" t="s">
        <v>272</v>
      </c>
      <c r="R87" s="17" t="s">
        <v>47</v>
      </c>
      <c r="S87" s="17" t="s">
        <v>273</v>
      </c>
      <c r="T87" s="17" t="s">
        <v>274</v>
      </c>
      <c r="U87" s="20" t="s">
        <v>47</v>
      </c>
      <c r="V87" s="17"/>
    </row>
    <row r="88" spans="1:22" ht="45.15" customHeight="1">
      <c r="A88" s="17">
        <v>8</v>
      </c>
      <c r="B88" s="17" t="s">
        <v>264</v>
      </c>
      <c r="C88" s="17" t="s">
        <v>42</v>
      </c>
      <c r="D88" s="17" t="s">
        <v>1896</v>
      </c>
      <c r="E88" s="17" t="s">
        <v>1866</v>
      </c>
      <c r="F88" s="17" t="s">
        <v>1897</v>
      </c>
      <c r="G88" s="17" t="s">
        <v>1898</v>
      </c>
      <c r="H88" s="17" t="s">
        <v>1899</v>
      </c>
      <c r="I88" s="17" t="s">
        <v>42</v>
      </c>
      <c r="J88" s="17" t="s">
        <v>45</v>
      </c>
      <c r="K88" s="17" t="s">
        <v>1900</v>
      </c>
      <c r="L88" s="17" t="s">
        <v>1901</v>
      </c>
      <c r="M88" s="17" t="s">
        <v>1901</v>
      </c>
      <c r="N88" s="17" t="s">
        <v>2165</v>
      </c>
      <c r="O88" s="17" t="s">
        <v>47</v>
      </c>
      <c r="P88" s="17" t="s">
        <v>48</v>
      </c>
      <c r="Q88" s="17" t="s">
        <v>272</v>
      </c>
      <c r="R88" s="17" t="s">
        <v>47</v>
      </c>
      <c r="S88" s="17" t="s">
        <v>273</v>
      </c>
      <c r="T88" s="17" t="s">
        <v>274</v>
      </c>
      <c r="U88" s="20" t="s">
        <v>47</v>
      </c>
      <c r="V88" s="17"/>
    </row>
    <row r="89" spans="1:22" ht="45.15" customHeight="1">
      <c r="A89" s="17">
        <v>9</v>
      </c>
      <c r="B89" s="17" t="s">
        <v>264</v>
      </c>
      <c r="C89" s="17" t="s">
        <v>42</v>
      </c>
      <c r="D89" s="17" t="s">
        <v>1902</v>
      </c>
      <c r="E89" s="17" t="s">
        <v>1866</v>
      </c>
      <c r="F89" s="17" t="s">
        <v>1903</v>
      </c>
      <c r="G89" s="17" t="s">
        <v>1898</v>
      </c>
      <c r="H89" s="17" t="s">
        <v>1899</v>
      </c>
      <c r="I89" s="17" t="s">
        <v>42</v>
      </c>
      <c r="J89" s="17" t="s">
        <v>45</v>
      </c>
      <c r="K89" s="17" t="s">
        <v>1900</v>
      </c>
      <c r="L89" s="17" t="s">
        <v>1901</v>
      </c>
      <c r="M89" s="17" t="s">
        <v>1901</v>
      </c>
      <c r="N89" s="17" t="s">
        <v>2166</v>
      </c>
      <c r="O89" s="17" t="s">
        <v>47</v>
      </c>
      <c r="P89" s="17" t="s">
        <v>48</v>
      </c>
      <c r="Q89" s="17" t="s">
        <v>272</v>
      </c>
      <c r="R89" s="17" t="s">
        <v>47</v>
      </c>
      <c r="S89" s="17" t="s">
        <v>273</v>
      </c>
      <c r="T89" s="17" t="s">
        <v>274</v>
      </c>
      <c r="U89" s="20" t="s">
        <v>47</v>
      </c>
      <c r="V89" s="17"/>
    </row>
    <row r="90" spans="1:22" ht="45.15" customHeight="1">
      <c r="A90" s="17">
        <v>10</v>
      </c>
      <c r="B90" s="17" t="s">
        <v>264</v>
      </c>
      <c r="C90" s="17" t="s">
        <v>42</v>
      </c>
      <c r="D90" s="17" t="s">
        <v>1904</v>
      </c>
      <c r="E90" s="17" t="s">
        <v>1866</v>
      </c>
      <c r="F90" s="17" t="s">
        <v>1905</v>
      </c>
      <c r="G90" s="17" t="s">
        <v>1906</v>
      </c>
      <c r="H90" s="17">
        <v>13987824085</v>
      </c>
      <c r="I90" s="17" t="s">
        <v>42</v>
      </c>
      <c r="J90" s="17" t="s">
        <v>45</v>
      </c>
      <c r="K90" s="17" t="s">
        <v>1900</v>
      </c>
      <c r="L90" s="17" t="s">
        <v>1907</v>
      </c>
      <c r="M90" s="17" t="s">
        <v>1907</v>
      </c>
      <c r="N90" s="17" t="s">
        <v>2167</v>
      </c>
      <c r="O90" s="17" t="s">
        <v>47</v>
      </c>
      <c r="P90" s="17" t="s">
        <v>48</v>
      </c>
      <c r="Q90" s="17" t="s">
        <v>272</v>
      </c>
      <c r="R90" s="17" t="s">
        <v>47</v>
      </c>
      <c r="S90" s="17" t="s">
        <v>273</v>
      </c>
      <c r="T90" s="17" t="s">
        <v>274</v>
      </c>
      <c r="U90" s="20" t="s">
        <v>47</v>
      </c>
      <c r="V90" s="17"/>
    </row>
    <row r="91" spans="1:22" ht="45.15" customHeight="1">
      <c r="A91" s="17">
        <v>11</v>
      </c>
      <c r="B91" s="17" t="s">
        <v>264</v>
      </c>
      <c r="C91" s="17" t="s">
        <v>42</v>
      </c>
      <c r="D91" s="17" t="s">
        <v>1908</v>
      </c>
      <c r="E91" s="17" t="s">
        <v>1866</v>
      </c>
      <c r="F91" s="17" t="s">
        <v>1909</v>
      </c>
      <c r="G91" s="17" t="s">
        <v>1910</v>
      </c>
      <c r="H91" s="17">
        <v>15398788055</v>
      </c>
      <c r="I91" s="17" t="s">
        <v>42</v>
      </c>
      <c r="J91" s="17" t="s">
        <v>45</v>
      </c>
      <c r="K91" s="17" t="s">
        <v>1900</v>
      </c>
      <c r="L91" s="17" t="s">
        <v>1911</v>
      </c>
      <c r="M91" s="17" t="s">
        <v>1911</v>
      </c>
      <c r="N91" s="17" t="s">
        <v>2168</v>
      </c>
      <c r="O91" s="17" t="s">
        <v>47</v>
      </c>
      <c r="P91" s="17" t="s">
        <v>48</v>
      </c>
      <c r="Q91" s="17" t="s">
        <v>272</v>
      </c>
      <c r="R91" s="17" t="s">
        <v>47</v>
      </c>
      <c r="S91" s="17" t="s">
        <v>273</v>
      </c>
      <c r="T91" s="17" t="s">
        <v>274</v>
      </c>
      <c r="U91" s="20" t="s">
        <v>47</v>
      </c>
      <c r="V91" s="17"/>
    </row>
    <row r="92" spans="1:22" ht="45.15" customHeight="1">
      <c r="A92" s="17">
        <v>12</v>
      </c>
      <c r="B92" s="17" t="s">
        <v>264</v>
      </c>
      <c r="C92" s="17" t="s">
        <v>42</v>
      </c>
      <c r="D92" s="17" t="s">
        <v>1912</v>
      </c>
      <c r="E92" s="17" t="s">
        <v>1866</v>
      </c>
      <c r="F92" s="17" t="s">
        <v>1913</v>
      </c>
      <c r="G92" s="17" t="s">
        <v>1906</v>
      </c>
      <c r="H92" s="17">
        <v>13987824085</v>
      </c>
      <c r="I92" s="17" t="s">
        <v>42</v>
      </c>
      <c r="J92" s="17" t="s">
        <v>45</v>
      </c>
      <c r="K92" s="17" t="s">
        <v>1900</v>
      </c>
      <c r="L92" s="17" t="s">
        <v>1907</v>
      </c>
      <c r="M92" s="17" t="s">
        <v>1907</v>
      </c>
      <c r="N92" s="17" t="s">
        <v>2169</v>
      </c>
      <c r="O92" s="17" t="s">
        <v>47</v>
      </c>
      <c r="P92" s="17" t="s">
        <v>48</v>
      </c>
      <c r="Q92" s="17" t="s">
        <v>272</v>
      </c>
      <c r="R92" s="17" t="s">
        <v>47</v>
      </c>
      <c r="S92" s="17" t="s">
        <v>273</v>
      </c>
      <c r="T92" s="17" t="s">
        <v>274</v>
      </c>
      <c r="U92" s="20" t="s">
        <v>47</v>
      </c>
      <c r="V92" s="17"/>
    </row>
    <row r="93" spans="1:22" ht="45.15" customHeight="1">
      <c r="A93" s="17">
        <v>13</v>
      </c>
      <c r="B93" s="17" t="s">
        <v>264</v>
      </c>
      <c r="C93" s="17" t="s">
        <v>42</v>
      </c>
      <c r="D93" s="17" t="s">
        <v>1914</v>
      </c>
      <c r="E93" s="17" t="s">
        <v>1866</v>
      </c>
      <c r="F93" s="17" t="s">
        <v>1915</v>
      </c>
      <c r="G93" s="17" t="s">
        <v>1916</v>
      </c>
      <c r="H93" s="17">
        <v>15891805950</v>
      </c>
      <c r="I93" s="17" t="s">
        <v>42</v>
      </c>
      <c r="J93" s="17" t="s">
        <v>45</v>
      </c>
      <c r="K93" s="17" t="s">
        <v>1900</v>
      </c>
      <c r="L93" s="17" t="s">
        <v>1917</v>
      </c>
      <c r="M93" s="17" t="s">
        <v>1917</v>
      </c>
      <c r="N93" s="17" t="s">
        <v>2170</v>
      </c>
      <c r="O93" s="17" t="s">
        <v>47</v>
      </c>
      <c r="P93" s="17" t="s">
        <v>48</v>
      </c>
      <c r="Q93" s="17" t="s">
        <v>272</v>
      </c>
      <c r="R93" s="17" t="s">
        <v>47</v>
      </c>
      <c r="S93" s="17"/>
      <c r="T93" s="17" t="s">
        <v>274</v>
      </c>
      <c r="U93" s="20" t="s">
        <v>47</v>
      </c>
      <c r="V93" s="17"/>
    </row>
    <row r="94" spans="1:22" ht="45.15" customHeight="1">
      <c r="A94" s="17">
        <v>14</v>
      </c>
      <c r="B94" s="17" t="s">
        <v>264</v>
      </c>
      <c r="C94" s="17" t="s">
        <v>42</v>
      </c>
      <c r="D94" s="17" t="s">
        <v>2171</v>
      </c>
      <c r="E94" s="17" t="s">
        <v>1918</v>
      </c>
      <c r="F94" s="17" t="s">
        <v>1919</v>
      </c>
      <c r="G94" s="17" t="s">
        <v>1920</v>
      </c>
      <c r="H94" s="17">
        <v>18288174999</v>
      </c>
      <c r="I94" s="17" t="s">
        <v>42</v>
      </c>
      <c r="J94" s="17" t="s">
        <v>45</v>
      </c>
      <c r="K94" s="17" t="s">
        <v>1900</v>
      </c>
      <c r="L94" s="17" t="s">
        <v>1845</v>
      </c>
      <c r="M94" s="17" t="s">
        <v>1921</v>
      </c>
      <c r="N94" s="17" t="s">
        <v>2172</v>
      </c>
      <c r="O94" s="17" t="s">
        <v>47</v>
      </c>
      <c r="P94" s="17" t="s">
        <v>48</v>
      </c>
      <c r="Q94" s="17" t="s">
        <v>272</v>
      </c>
      <c r="R94" s="17" t="s">
        <v>47</v>
      </c>
      <c r="S94" s="17"/>
      <c r="T94" s="17" t="s">
        <v>274</v>
      </c>
      <c r="U94" s="20" t="s">
        <v>47</v>
      </c>
      <c r="V94" s="17"/>
    </row>
    <row r="95" spans="1:22" ht="45.15" customHeight="1">
      <c r="A95" s="17">
        <v>15</v>
      </c>
      <c r="B95" s="17" t="s">
        <v>264</v>
      </c>
      <c r="C95" s="17" t="s">
        <v>42</v>
      </c>
      <c r="D95" s="17" t="s">
        <v>1922</v>
      </c>
      <c r="E95" s="17" t="s">
        <v>1918</v>
      </c>
      <c r="F95" s="17" t="s">
        <v>1923</v>
      </c>
      <c r="G95" s="17" t="s">
        <v>1924</v>
      </c>
      <c r="H95" s="17">
        <v>15891844711</v>
      </c>
      <c r="I95" s="17" t="s">
        <v>42</v>
      </c>
      <c r="J95" s="17" t="s">
        <v>45</v>
      </c>
      <c r="K95" s="17" t="s">
        <v>1900</v>
      </c>
      <c r="L95" s="17" t="s">
        <v>1925</v>
      </c>
      <c r="M95" s="17" t="s">
        <v>1926</v>
      </c>
      <c r="N95" s="17" t="s">
        <v>2173</v>
      </c>
      <c r="O95" s="17" t="s">
        <v>47</v>
      </c>
      <c r="P95" s="17" t="s">
        <v>48</v>
      </c>
      <c r="Q95" s="17" t="s">
        <v>272</v>
      </c>
      <c r="R95" s="17" t="s">
        <v>47</v>
      </c>
      <c r="S95" s="17"/>
      <c r="T95" s="17" t="s">
        <v>274</v>
      </c>
      <c r="U95" s="20" t="s">
        <v>47</v>
      </c>
      <c r="V95" s="17"/>
    </row>
    <row r="96" spans="1:22" ht="45.15" customHeight="1">
      <c r="A96" s="17">
        <v>16</v>
      </c>
      <c r="B96" s="17" t="s">
        <v>264</v>
      </c>
      <c r="C96" s="17" t="s">
        <v>42</v>
      </c>
      <c r="D96" s="17" t="s">
        <v>1927</v>
      </c>
      <c r="E96" s="17" t="s">
        <v>1918</v>
      </c>
      <c r="F96" s="17" t="s">
        <v>1928</v>
      </c>
      <c r="G96" s="17" t="s">
        <v>1906</v>
      </c>
      <c r="H96" s="17">
        <v>13987824085</v>
      </c>
      <c r="I96" s="17" t="s">
        <v>42</v>
      </c>
      <c r="J96" s="17" t="s">
        <v>45</v>
      </c>
      <c r="K96" s="17" t="s">
        <v>1900</v>
      </c>
      <c r="L96" s="17" t="s">
        <v>1907</v>
      </c>
      <c r="M96" s="17" t="s">
        <v>1929</v>
      </c>
      <c r="N96" s="17" t="s">
        <v>2174</v>
      </c>
      <c r="O96" s="17" t="s">
        <v>47</v>
      </c>
      <c r="P96" s="17" t="s">
        <v>48</v>
      </c>
      <c r="Q96" s="17" t="s">
        <v>272</v>
      </c>
      <c r="R96" s="17" t="s">
        <v>47</v>
      </c>
      <c r="S96" s="17" t="s">
        <v>273</v>
      </c>
      <c r="T96" s="17" t="s">
        <v>274</v>
      </c>
      <c r="U96" s="20" t="s">
        <v>47</v>
      </c>
      <c r="V96" s="17"/>
    </row>
    <row r="97" spans="1:22" ht="45.15" customHeight="1">
      <c r="A97" s="17">
        <v>17</v>
      </c>
      <c r="B97" s="17" t="s">
        <v>264</v>
      </c>
      <c r="C97" s="17" t="s">
        <v>42</v>
      </c>
      <c r="D97" s="17" t="s">
        <v>1930</v>
      </c>
      <c r="E97" s="17" t="s">
        <v>1918</v>
      </c>
      <c r="F97" s="17" t="s">
        <v>1931</v>
      </c>
      <c r="G97" s="17" t="s">
        <v>1906</v>
      </c>
      <c r="H97" s="17">
        <v>13987824085</v>
      </c>
      <c r="I97" s="17" t="s">
        <v>42</v>
      </c>
      <c r="J97" s="17" t="s">
        <v>45</v>
      </c>
      <c r="K97" s="17" t="s">
        <v>1900</v>
      </c>
      <c r="L97" s="17" t="s">
        <v>1907</v>
      </c>
      <c r="M97" s="17" t="s">
        <v>1907</v>
      </c>
      <c r="N97" s="17" t="s">
        <v>2175</v>
      </c>
      <c r="O97" s="17" t="s">
        <v>47</v>
      </c>
      <c r="P97" s="17" t="s">
        <v>48</v>
      </c>
      <c r="Q97" s="17" t="s">
        <v>272</v>
      </c>
      <c r="R97" s="17" t="s">
        <v>47</v>
      </c>
      <c r="S97" s="17" t="s">
        <v>273</v>
      </c>
      <c r="T97" s="17" t="s">
        <v>274</v>
      </c>
      <c r="U97" s="20" t="s">
        <v>47</v>
      </c>
      <c r="V97" s="17"/>
    </row>
    <row r="98" spans="1:22" ht="45.15" customHeight="1">
      <c r="A98" s="17">
        <v>18</v>
      </c>
      <c r="B98" s="17" t="s">
        <v>264</v>
      </c>
      <c r="C98" s="17" t="s">
        <v>42</v>
      </c>
      <c r="D98" s="17" t="s">
        <v>1932</v>
      </c>
      <c r="E98" s="17" t="s">
        <v>1918</v>
      </c>
      <c r="F98" s="17" t="s">
        <v>1933</v>
      </c>
      <c r="G98" s="17" t="s">
        <v>1906</v>
      </c>
      <c r="H98" s="17">
        <v>13987824085</v>
      </c>
      <c r="I98" s="17" t="s">
        <v>42</v>
      </c>
      <c r="J98" s="17" t="s">
        <v>45</v>
      </c>
      <c r="K98" s="17" t="s">
        <v>1900</v>
      </c>
      <c r="L98" s="17" t="s">
        <v>1907</v>
      </c>
      <c r="M98" s="17" t="s">
        <v>1907</v>
      </c>
      <c r="N98" s="17" t="s">
        <v>2176</v>
      </c>
      <c r="O98" s="17" t="s">
        <v>47</v>
      </c>
      <c r="P98" s="17" t="s">
        <v>48</v>
      </c>
      <c r="Q98" s="17" t="s">
        <v>272</v>
      </c>
      <c r="R98" s="17" t="s">
        <v>47</v>
      </c>
      <c r="S98" s="17" t="s">
        <v>273</v>
      </c>
      <c r="T98" s="17" t="s">
        <v>274</v>
      </c>
      <c r="U98" s="20" t="s">
        <v>47</v>
      </c>
      <c r="V98" s="17"/>
    </row>
    <row r="99" spans="1:22" ht="45.15" customHeight="1">
      <c r="A99" s="17">
        <v>19</v>
      </c>
      <c r="B99" s="17" t="s">
        <v>264</v>
      </c>
      <c r="C99" s="17" t="s">
        <v>42</v>
      </c>
      <c r="D99" s="17" t="s">
        <v>1934</v>
      </c>
      <c r="E99" s="17" t="s">
        <v>1918</v>
      </c>
      <c r="F99" s="17" t="s">
        <v>1935</v>
      </c>
      <c r="G99" s="17" t="s">
        <v>1936</v>
      </c>
      <c r="H99" s="17">
        <v>13626901815</v>
      </c>
      <c r="I99" s="17" t="s">
        <v>42</v>
      </c>
      <c r="J99" s="17" t="s">
        <v>45</v>
      </c>
      <c r="K99" s="17" t="s">
        <v>1900</v>
      </c>
      <c r="L99" s="17" t="s">
        <v>1937</v>
      </c>
      <c r="M99" s="17" t="s">
        <v>1937</v>
      </c>
      <c r="N99" s="17" t="s">
        <v>2177</v>
      </c>
      <c r="O99" s="17" t="s">
        <v>47</v>
      </c>
      <c r="P99" s="17" t="s">
        <v>48</v>
      </c>
      <c r="Q99" s="17" t="s">
        <v>272</v>
      </c>
      <c r="R99" s="17" t="s">
        <v>47</v>
      </c>
      <c r="S99" s="17" t="s">
        <v>273</v>
      </c>
      <c r="T99" s="17" t="s">
        <v>274</v>
      </c>
      <c r="U99" s="20" t="s">
        <v>47</v>
      </c>
      <c r="V99" s="17"/>
    </row>
    <row r="100" spans="1:22" ht="45.15" customHeight="1">
      <c r="A100" s="17">
        <v>20</v>
      </c>
      <c r="B100" s="17" t="s">
        <v>264</v>
      </c>
      <c r="C100" s="17" t="s">
        <v>42</v>
      </c>
      <c r="D100" s="17" t="s">
        <v>1938</v>
      </c>
      <c r="E100" s="17" t="s">
        <v>1918</v>
      </c>
      <c r="F100" s="17" t="s">
        <v>1915</v>
      </c>
      <c r="G100" s="17" t="s">
        <v>1939</v>
      </c>
      <c r="H100" s="17">
        <v>15891805950</v>
      </c>
      <c r="I100" s="17" t="s">
        <v>42</v>
      </c>
      <c r="J100" s="17" t="s">
        <v>45</v>
      </c>
      <c r="K100" s="17" t="s">
        <v>1900</v>
      </c>
      <c r="L100" s="17" t="s">
        <v>1940</v>
      </c>
      <c r="M100" s="17" t="s">
        <v>1940</v>
      </c>
      <c r="N100" s="17" t="s">
        <v>2178</v>
      </c>
      <c r="O100" s="17" t="s">
        <v>47</v>
      </c>
      <c r="P100" s="17" t="s">
        <v>48</v>
      </c>
      <c r="Q100" s="17" t="s">
        <v>272</v>
      </c>
      <c r="R100" s="17" t="s">
        <v>47</v>
      </c>
      <c r="S100" s="17"/>
      <c r="T100" s="17" t="s">
        <v>274</v>
      </c>
      <c r="U100" s="20" t="s">
        <v>47</v>
      </c>
      <c r="V100" s="17"/>
    </row>
    <row r="101" spans="1:22" ht="45.15" customHeight="1">
      <c r="A101" s="17">
        <v>21</v>
      </c>
      <c r="B101" s="17" t="s">
        <v>264</v>
      </c>
      <c r="C101" s="17" t="s">
        <v>152</v>
      </c>
      <c r="D101" s="17" t="s">
        <v>1941</v>
      </c>
      <c r="E101" s="17" t="s">
        <v>1942</v>
      </c>
      <c r="F101" s="17" t="s">
        <v>1943</v>
      </c>
      <c r="G101" s="17" t="s">
        <v>1944</v>
      </c>
      <c r="H101" s="17" t="s">
        <v>1945</v>
      </c>
      <c r="I101" s="17" t="s">
        <v>152</v>
      </c>
      <c r="J101" s="17" t="s">
        <v>45</v>
      </c>
      <c r="K101" s="17" t="s">
        <v>1867</v>
      </c>
      <c r="L101" s="17" t="s">
        <v>1946</v>
      </c>
      <c r="M101" s="17" t="s">
        <v>1946</v>
      </c>
      <c r="N101" s="17" t="s">
        <v>1947</v>
      </c>
      <c r="O101" s="17" t="s">
        <v>47</v>
      </c>
      <c r="P101" s="17" t="s">
        <v>1948</v>
      </c>
      <c r="Q101" s="17" t="s">
        <v>1948</v>
      </c>
      <c r="R101" s="17" t="s">
        <v>281</v>
      </c>
      <c r="S101" s="17" t="s">
        <v>1949</v>
      </c>
      <c r="T101" s="17" t="s">
        <v>274</v>
      </c>
      <c r="U101" s="20" t="s">
        <v>47</v>
      </c>
      <c r="V101" s="17"/>
    </row>
    <row r="102" spans="1:22" ht="45.15" customHeight="1">
      <c r="A102" s="17">
        <v>22</v>
      </c>
      <c r="B102" s="17" t="s">
        <v>264</v>
      </c>
      <c r="C102" s="17" t="s">
        <v>152</v>
      </c>
      <c r="D102" s="17" t="s">
        <v>1950</v>
      </c>
      <c r="E102" s="17" t="s">
        <v>1942</v>
      </c>
      <c r="F102" s="17" t="s">
        <v>1951</v>
      </c>
      <c r="G102" s="17" t="s">
        <v>1952</v>
      </c>
      <c r="H102" s="17" t="s">
        <v>1953</v>
      </c>
      <c r="I102" s="17" t="s">
        <v>152</v>
      </c>
      <c r="J102" s="17" t="s">
        <v>45</v>
      </c>
      <c r="K102" s="17" t="s">
        <v>1867</v>
      </c>
      <c r="L102" s="17" t="s">
        <v>1954</v>
      </c>
      <c r="M102" s="17" t="s">
        <v>1954</v>
      </c>
      <c r="N102" s="17" t="s">
        <v>1955</v>
      </c>
      <c r="O102" s="17" t="s">
        <v>47</v>
      </c>
      <c r="P102" s="17" t="s">
        <v>48</v>
      </c>
      <c r="Q102" s="17" t="s">
        <v>272</v>
      </c>
      <c r="R102" s="17" t="s">
        <v>47</v>
      </c>
      <c r="S102" s="17" t="s">
        <v>273</v>
      </c>
      <c r="T102" s="17" t="s">
        <v>274</v>
      </c>
      <c r="U102" s="20" t="s">
        <v>47</v>
      </c>
      <c r="V102" s="17"/>
    </row>
    <row r="103" spans="1:22" ht="45.15" customHeight="1">
      <c r="A103" s="17">
        <v>23</v>
      </c>
      <c r="B103" s="17" t="s">
        <v>264</v>
      </c>
      <c r="C103" s="17" t="s">
        <v>42</v>
      </c>
      <c r="D103" s="17" t="s">
        <v>1956</v>
      </c>
      <c r="E103" s="17" t="s">
        <v>1942</v>
      </c>
      <c r="F103" s="17" t="s">
        <v>1957</v>
      </c>
      <c r="G103" s="17" t="s">
        <v>1906</v>
      </c>
      <c r="H103" s="17">
        <v>13987824085</v>
      </c>
      <c r="I103" s="17" t="s">
        <v>42</v>
      </c>
      <c r="J103" s="17" t="s">
        <v>45</v>
      </c>
      <c r="K103" s="17" t="s">
        <v>1900</v>
      </c>
      <c r="L103" s="17" t="s">
        <v>1907</v>
      </c>
      <c r="M103" s="17" t="s">
        <v>1907</v>
      </c>
      <c r="N103" s="17" t="s">
        <v>1958</v>
      </c>
      <c r="O103" s="17" t="s">
        <v>47</v>
      </c>
      <c r="P103" s="17" t="s">
        <v>48</v>
      </c>
      <c r="Q103" s="17" t="s">
        <v>272</v>
      </c>
      <c r="R103" s="17" t="s">
        <v>47</v>
      </c>
      <c r="S103" s="17" t="s">
        <v>273</v>
      </c>
      <c r="T103" s="17" t="s">
        <v>274</v>
      </c>
      <c r="U103" s="20" t="s">
        <v>47</v>
      </c>
      <c r="V103" s="17"/>
    </row>
    <row r="104" spans="1:22" ht="45.15" customHeight="1">
      <c r="A104" s="17">
        <v>24</v>
      </c>
      <c r="B104" s="17" t="s">
        <v>264</v>
      </c>
      <c r="C104" s="17" t="s">
        <v>42</v>
      </c>
      <c r="D104" s="17" t="s">
        <v>1959</v>
      </c>
      <c r="E104" s="17" t="s">
        <v>1942</v>
      </c>
      <c r="F104" s="17" t="s">
        <v>1960</v>
      </c>
      <c r="G104" s="17" t="s">
        <v>1906</v>
      </c>
      <c r="H104" s="17">
        <v>13987824085</v>
      </c>
      <c r="I104" s="17" t="s">
        <v>42</v>
      </c>
      <c r="J104" s="17" t="s">
        <v>45</v>
      </c>
      <c r="K104" s="17" t="s">
        <v>1900</v>
      </c>
      <c r="L104" s="17" t="s">
        <v>1907</v>
      </c>
      <c r="M104" s="17" t="s">
        <v>1907</v>
      </c>
      <c r="N104" s="17" t="s">
        <v>1961</v>
      </c>
      <c r="O104" s="17" t="s">
        <v>47</v>
      </c>
      <c r="P104" s="17" t="s">
        <v>48</v>
      </c>
      <c r="Q104" s="17" t="s">
        <v>272</v>
      </c>
      <c r="R104" s="17" t="s">
        <v>47</v>
      </c>
      <c r="S104" s="17" t="s">
        <v>273</v>
      </c>
      <c r="T104" s="17" t="s">
        <v>274</v>
      </c>
      <c r="U104" s="20" t="s">
        <v>47</v>
      </c>
      <c r="V104" s="17"/>
    </row>
    <row r="105" spans="1:22" ht="45.15" customHeight="1">
      <c r="A105" s="17">
        <v>25</v>
      </c>
      <c r="B105" s="17" t="s">
        <v>264</v>
      </c>
      <c r="C105" s="17" t="s">
        <v>42</v>
      </c>
      <c r="D105" s="17" t="s">
        <v>1962</v>
      </c>
      <c r="E105" s="17" t="s">
        <v>1942</v>
      </c>
      <c r="F105" s="17" t="s">
        <v>1963</v>
      </c>
      <c r="G105" s="17" t="s">
        <v>1906</v>
      </c>
      <c r="H105" s="17">
        <v>13987824085</v>
      </c>
      <c r="I105" s="17" t="s">
        <v>42</v>
      </c>
      <c r="J105" s="17" t="s">
        <v>45</v>
      </c>
      <c r="K105" s="17" t="s">
        <v>1900</v>
      </c>
      <c r="L105" s="17" t="s">
        <v>1907</v>
      </c>
      <c r="M105" s="17" t="s">
        <v>1907</v>
      </c>
      <c r="N105" s="17" t="s">
        <v>1961</v>
      </c>
      <c r="O105" s="17" t="s">
        <v>47</v>
      </c>
      <c r="P105" s="17" t="s">
        <v>48</v>
      </c>
      <c r="Q105" s="17" t="s">
        <v>272</v>
      </c>
      <c r="R105" s="17" t="s">
        <v>47</v>
      </c>
      <c r="S105" s="17" t="s">
        <v>273</v>
      </c>
      <c r="T105" s="17" t="s">
        <v>274</v>
      </c>
      <c r="U105" s="20" t="s">
        <v>47</v>
      </c>
      <c r="V105" s="17"/>
    </row>
    <row r="106" spans="1:22" ht="45.15" customHeight="1">
      <c r="A106" s="17">
        <v>26</v>
      </c>
      <c r="B106" s="17" t="s">
        <v>264</v>
      </c>
      <c r="C106" s="17" t="s">
        <v>42</v>
      </c>
      <c r="D106" s="17" t="s">
        <v>1964</v>
      </c>
      <c r="E106" s="17" t="s">
        <v>1942</v>
      </c>
      <c r="F106" s="17" t="s">
        <v>1965</v>
      </c>
      <c r="G106" s="17" t="s">
        <v>1906</v>
      </c>
      <c r="H106" s="17">
        <v>13987824085</v>
      </c>
      <c r="I106" s="17" t="s">
        <v>42</v>
      </c>
      <c r="J106" s="17" t="s">
        <v>45</v>
      </c>
      <c r="K106" s="17" t="s">
        <v>1900</v>
      </c>
      <c r="L106" s="17" t="s">
        <v>1907</v>
      </c>
      <c r="M106" s="17" t="s">
        <v>1907</v>
      </c>
      <c r="N106" s="17" t="s">
        <v>1961</v>
      </c>
      <c r="O106" s="17" t="s">
        <v>47</v>
      </c>
      <c r="P106" s="17" t="s">
        <v>48</v>
      </c>
      <c r="Q106" s="17" t="s">
        <v>272</v>
      </c>
      <c r="R106" s="17" t="s">
        <v>47</v>
      </c>
      <c r="S106" s="17" t="s">
        <v>273</v>
      </c>
      <c r="T106" s="17" t="s">
        <v>274</v>
      </c>
      <c r="U106" s="20" t="s">
        <v>47</v>
      </c>
      <c r="V106" s="17"/>
    </row>
    <row r="107" spans="1:22" ht="45.15" customHeight="1">
      <c r="A107" s="17">
        <v>27</v>
      </c>
      <c r="B107" s="17" t="s">
        <v>264</v>
      </c>
      <c r="C107" s="17" t="s">
        <v>42</v>
      </c>
      <c r="D107" s="17" t="s">
        <v>1966</v>
      </c>
      <c r="E107" s="17" t="s">
        <v>1942</v>
      </c>
      <c r="F107" s="17" t="s">
        <v>1967</v>
      </c>
      <c r="G107" s="17" t="s">
        <v>1968</v>
      </c>
      <c r="H107" s="17" t="s">
        <v>1969</v>
      </c>
      <c r="I107" s="17" t="s">
        <v>42</v>
      </c>
      <c r="J107" s="17" t="s">
        <v>45</v>
      </c>
      <c r="K107" s="17" t="s">
        <v>1900</v>
      </c>
      <c r="L107" s="17" t="s">
        <v>1970</v>
      </c>
      <c r="M107" s="17" t="s">
        <v>1970</v>
      </c>
      <c r="N107" s="17" t="s">
        <v>1971</v>
      </c>
      <c r="O107" s="17" t="s">
        <v>47</v>
      </c>
      <c r="P107" s="17" t="s">
        <v>48</v>
      </c>
      <c r="Q107" s="17" t="s">
        <v>272</v>
      </c>
      <c r="R107" s="17" t="s">
        <v>47</v>
      </c>
      <c r="S107" s="17" t="s">
        <v>273</v>
      </c>
      <c r="T107" s="17" t="s">
        <v>274</v>
      </c>
      <c r="U107" s="20" t="s">
        <v>47</v>
      </c>
      <c r="V107" s="17"/>
    </row>
    <row r="108" spans="1:22" ht="45.15" customHeight="1">
      <c r="A108" s="17">
        <v>28</v>
      </c>
      <c r="B108" s="17" t="s">
        <v>264</v>
      </c>
      <c r="C108" s="17" t="s">
        <v>42</v>
      </c>
      <c r="D108" s="17" t="s">
        <v>1972</v>
      </c>
      <c r="E108" s="17" t="s">
        <v>1942</v>
      </c>
      <c r="F108" s="17" t="s">
        <v>1973</v>
      </c>
      <c r="G108" s="17" t="s">
        <v>1968</v>
      </c>
      <c r="H108" s="17" t="s">
        <v>1969</v>
      </c>
      <c r="I108" s="17" t="s">
        <v>42</v>
      </c>
      <c r="J108" s="17" t="s">
        <v>45</v>
      </c>
      <c r="K108" s="17" t="s">
        <v>1900</v>
      </c>
      <c r="L108" s="17" t="s">
        <v>1970</v>
      </c>
      <c r="M108" s="17" t="s">
        <v>1970</v>
      </c>
      <c r="N108" s="17" t="s">
        <v>1974</v>
      </c>
      <c r="O108" s="17" t="s">
        <v>47</v>
      </c>
      <c r="P108" s="17" t="s">
        <v>48</v>
      </c>
      <c r="Q108" s="17" t="s">
        <v>272</v>
      </c>
      <c r="R108" s="17" t="s">
        <v>47</v>
      </c>
      <c r="S108" s="17" t="s">
        <v>273</v>
      </c>
      <c r="T108" s="17" t="s">
        <v>274</v>
      </c>
      <c r="U108" s="20" t="s">
        <v>47</v>
      </c>
      <c r="V108" s="17"/>
    </row>
    <row r="109" spans="1:22" ht="45.15" customHeight="1">
      <c r="A109" s="17">
        <v>29</v>
      </c>
      <c r="B109" s="17" t="s">
        <v>264</v>
      </c>
      <c r="C109" s="17" t="s">
        <v>42</v>
      </c>
      <c r="D109" s="17" t="s">
        <v>1975</v>
      </c>
      <c r="E109" s="17" t="s">
        <v>1942</v>
      </c>
      <c r="F109" s="17" t="s">
        <v>1976</v>
      </c>
      <c r="G109" s="17" t="s">
        <v>1906</v>
      </c>
      <c r="H109" s="17">
        <v>13987824085</v>
      </c>
      <c r="I109" s="17" t="s">
        <v>42</v>
      </c>
      <c r="J109" s="17" t="s">
        <v>45</v>
      </c>
      <c r="K109" s="17" t="s">
        <v>1900</v>
      </c>
      <c r="L109" s="17" t="s">
        <v>1907</v>
      </c>
      <c r="M109" s="17" t="s">
        <v>1907</v>
      </c>
      <c r="N109" s="17" t="s">
        <v>1977</v>
      </c>
      <c r="O109" s="17" t="s">
        <v>47</v>
      </c>
      <c r="P109" s="17" t="s">
        <v>48</v>
      </c>
      <c r="Q109" s="17" t="s">
        <v>272</v>
      </c>
      <c r="R109" s="17" t="s">
        <v>47</v>
      </c>
      <c r="S109" s="17" t="s">
        <v>273</v>
      </c>
      <c r="T109" s="17" t="s">
        <v>274</v>
      </c>
      <c r="U109" s="20" t="s">
        <v>47</v>
      </c>
      <c r="V109" s="17"/>
    </row>
    <row r="110" spans="1:22" ht="45.15" customHeight="1">
      <c r="A110" s="17">
        <v>30</v>
      </c>
      <c r="B110" s="17" t="s">
        <v>264</v>
      </c>
      <c r="C110" s="17" t="s">
        <v>42</v>
      </c>
      <c r="D110" s="17" t="s">
        <v>1978</v>
      </c>
      <c r="E110" s="17" t="s">
        <v>1942</v>
      </c>
      <c r="F110" s="17" t="s">
        <v>1979</v>
      </c>
      <c r="G110" s="17" t="s">
        <v>1980</v>
      </c>
      <c r="H110" s="17">
        <v>18787892516</v>
      </c>
      <c r="I110" s="17" t="s">
        <v>42</v>
      </c>
      <c r="J110" s="17" t="s">
        <v>45</v>
      </c>
      <c r="K110" s="17" t="s">
        <v>1900</v>
      </c>
      <c r="L110" s="17" t="s">
        <v>1981</v>
      </c>
      <c r="M110" s="17" t="s">
        <v>1982</v>
      </c>
      <c r="N110" s="17" t="s">
        <v>1983</v>
      </c>
      <c r="O110" s="17" t="s">
        <v>47</v>
      </c>
      <c r="P110" s="17" t="s">
        <v>48</v>
      </c>
      <c r="Q110" s="17" t="s">
        <v>272</v>
      </c>
      <c r="R110" s="17" t="s">
        <v>47</v>
      </c>
      <c r="S110" s="17" t="s">
        <v>273</v>
      </c>
      <c r="T110" s="17" t="s">
        <v>274</v>
      </c>
      <c r="U110" s="20" t="s">
        <v>47</v>
      </c>
      <c r="V110" s="17"/>
    </row>
    <row r="111" spans="1:22" ht="45.15" customHeight="1">
      <c r="A111" s="17">
        <v>31</v>
      </c>
      <c r="B111" s="17" t="s">
        <v>264</v>
      </c>
      <c r="C111" s="17"/>
      <c r="D111" s="17" t="s">
        <v>1984</v>
      </c>
      <c r="E111" s="17" t="s">
        <v>1942</v>
      </c>
      <c r="F111" s="17" t="s">
        <v>1985</v>
      </c>
      <c r="G111" s="17" t="s">
        <v>1986</v>
      </c>
      <c r="H111" s="17">
        <v>13628781222</v>
      </c>
      <c r="I111" s="17" t="s">
        <v>99</v>
      </c>
      <c r="J111" s="17" t="s">
        <v>45</v>
      </c>
      <c r="K111" s="17" t="s">
        <v>1900</v>
      </c>
      <c r="L111" s="17" t="s">
        <v>1987</v>
      </c>
      <c r="M111" s="17" t="s">
        <v>1988</v>
      </c>
      <c r="N111" s="17" t="s">
        <v>1989</v>
      </c>
      <c r="O111" s="17" t="s">
        <v>47</v>
      </c>
      <c r="P111" s="17" t="s">
        <v>48</v>
      </c>
      <c r="Q111" s="17" t="s">
        <v>272</v>
      </c>
      <c r="R111" s="17" t="s">
        <v>47</v>
      </c>
      <c r="S111" s="17" t="s">
        <v>273</v>
      </c>
      <c r="T111" s="17" t="s">
        <v>274</v>
      </c>
      <c r="U111" s="20" t="s">
        <v>47</v>
      </c>
      <c r="V111" s="17"/>
    </row>
    <row r="112" spans="1:22" ht="45.15" customHeight="1">
      <c r="A112" s="17">
        <v>32</v>
      </c>
      <c r="B112" s="17" t="s">
        <v>264</v>
      </c>
      <c r="C112" s="17"/>
      <c r="D112" s="17" t="s">
        <v>1990</v>
      </c>
      <c r="E112" s="17" t="s">
        <v>1991</v>
      </c>
      <c r="F112" s="17" t="s">
        <v>1992</v>
      </c>
      <c r="G112" s="17" t="s">
        <v>1993</v>
      </c>
      <c r="H112" s="17" t="s">
        <v>1993</v>
      </c>
      <c r="I112" s="17" t="s">
        <v>152</v>
      </c>
      <c r="J112" s="17" t="s">
        <v>45</v>
      </c>
      <c r="K112" s="17" t="s">
        <v>1867</v>
      </c>
      <c r="L112" s="17" t="s">
        <v>1994</v>
      </c>
      <c r="M112" s="17" t="s">
        <v>1994</v>
      </c>
      <c r="N112" s="17" t="s">
        <v>1995</v>
      </c>
      <c r="O112" s="17" t="s">
        <v>47</v>
      </c>
      <c r="P112" s="17" t="s">
        <v>48</v>
      </c>
      <c r="Q112" s="17" t="s">
        <v>1996</v>
      </c>
      <c r="R112" s="17" t="s">
        <v>47</v>
      </c>
      <c r="S112" s="17" t="s">
        <v>273</v>
      </c>
      <c r="T112" s="17" t="s">
        <v>274</v>
      </c>
      <c r="U112" s="20" t="s">
        <v>47</v>
      </c>
      <c r="V112" s="17"/>
    </row>
    <row r="113" spans="1:22" ht="45.15" customHeight="1">
      <c r="A113" s="17">
        <v>33</v>
      </c>
      <c r="B113" s="17" t="s">
        <v>264</v>
      </c>
      <c r="C113" s="17" t="s">
        <v>99</v>
      </c>
      <c r="D113" s="17" t="s">
        <v>1997</v>
      </c>
      <c r="E113" s="17" t="s">
        <v>1991</v>
      </c>
      <c r="F113" s="17" t="s">
        <v>1998</v>
      </c>
      <c r="G113" s="17" t="s">
        <v>1999</v>
      </c>
      <c r="H113" s="17" t="s">
        <v>2000</v>
      </c>
      <c r="I113" s="17" t="s">
        <v>152</v>
      </c>
      <c r="J113" s="17" t="s">
        <v>45</v>
      </c>
      <c r="K113" s="17" t="s">
        <v>2001</v>
      </c>
      <c r="L113" s="17" t="s">
        <v>2002</v>
      </c>
      <c r="M113" s="17" t="s">
        <v>2002</v>
      </c>
      <c r="N113" s="17" t="s">
        <v>2003</v>
      </c>
      <c r="O113" s="17" t="s">
        <v>47</v>
      </c>
      <c r="P113" s="17" t="s">
        <v>48</v>
      </c>
      <c r="Q113" s="17" t="s">
        <v>272</v>
      </c>
      <c r="R113" s="17" t="s">
        <v>47</v>
      </c>
      <c r="S113" s="17" t="s">
        <v>273</v>
      </c>
      <c r="T113" s="17" t="s">
        <v>274</v>
      </c>
      <c r="U113" s="20" t="s">
        <v>47</v>
      </c>
      <c r="V113" s="17"/>
    </row>
    <row r="114" spans="1:22" ht="45.15" customHeight="1">
      <c r="A114" s="17">
        <v>34</v>
      </c>
      <c r="B114" s="17" t="s">
        <v>264</v>
      </c>
      <c r="C114" s="17" t="s">
        <v>42</v>
      </c>
      <c r="D114" s="17" t="s">
        <v>2004</v>
      </c>
      <c r="E114" s="17" t="s">
        <v>1991</v>
      </c>
      <c r="F114" s="17" t="s">
        <v>2005</v>
      </c>
      <c r="G114" s="17" t="s">
        <v>1968</v>
      </c>
      <c r="H114" s="17" t="s">
        <v>1969</v>
      </c>
      <c r="I114" s="17" t="s">
        <v>42</v>
      </c>
      <c r="J114" s="17" t="s">
        <v>45</v>
      </c>
      <c r="K114" s="17" t="s">
        <v>1900</v>
      </c>
      <c r="L114" s="17" t="s">
        <v>1970</v>
      </c>
      <c r="M114" s="17" t="s">
        <v>1970</v>
      </c>
      <c r="N114" s="17" t="s">
        <v>2006</v>
      </c>
      <c r="O114" s="17" t="s">
        <v>47</v>
      </c>
      <c r="P114" s="17" t="s">
        <v>48</v>
      </c>
      <c r="Q114" s="17" t="s">
        <v>272</v>
      </c>
      <c r="R114" s="17" t="s">
        <v>47</v>
      </c>
      <c r="S114" s="17" t="s">
        <v>273</v>
      </c>
      <c r="T114" s="17" t="s">
        <v>274</v>
      </c>
      <c r="U114" s="20" t="s">
        <v>47</v>
      </c>
      <c r="V114" s="17"/>
    </row>
    <row r="115" spans="1:22" ht="45.15" customHeight="1">
      <c r="A115" s="17">
        <v>35</v>
      </c>
      <c r="B115" s="17" t="s">
        <v>264</v>
      </c>
      <c r="C115" s="17" t="s">
        <v>42</v>
      </c>
      <c r="D115" s="17" t="s">
        <v>2007</v>
      </c>
      <c r="E115" s="17" t="s">
        <v>1991</v>
      </c>
      <c r="F115" s="17" t="s">
        <v>2008</v>
      </c>
      <c r="G115" s="17" t="s">
        <v>2009</v>
      </c>
      <c r="H115" s="17">
        <v>13987851746</v>
      </c>
      <c r="I115" s="17" t="s">
        <v>42</v>
      </c>
      <c r="J115" s="17" t="s">
        <v>45</v>
      </c>
      <c r="K115" s="17" t="s">
        <v>1900</v>
      </c>
      <c r="L115" s="17" t="s">
        <v>2010</v>
      </c>
      <c r="M115" s="17" t="s">
        <v>2010</v>
      </c>
      <c r="N115" s="17" t="s">
        <v>2011</v>
      </c>
      <c r="O115" s="17" t="s">
        <v>47</v>
      </c>
      <c r="P115" s="17" t="s">
        <v>48</v>
      </c>
      <c r="Q115" s="17" t="s">
        <v>272</v>
      </c>
      <c r="R115" s="17" t="s">
        <v>47</v>
      </c>
      <c r="S115" s="17" t="s">
        <v>273</v>
      </c>
      <c r="T115" s="17" t="s">
        <v>274</v>
      </c>
      <c r="U115" s="20" t="s">
        <v>47</v>
      </c>
      <c r="V115" s="17"/>
    </row>
    <row r="116" spans="1:22" ht="45.15" customHeight="1">
      <c r="A116" s="17">
        <v>36</v>
      </c>
      <c r="B116" s="17" t="s">
        <v>264</v>
      </c>
      <c r="C116" s="17" t="s">
        <v>42</v>
      </c>
      <c r="D116" s="17" t="s">
        <v>2012</v>
      </c>
      <c r="E116" s="17" t="s">
        <v>2013</v>
      </c>
      <c r="F116" s="17" t="s">
        <v>2014</v>
      </c>
      <c r="G116" s="17" t="s">
        <v>1906</v>
      </c>
      <c r="H116" s="17">
        <v>13987824085</v>
      </c>
      <c r="I116" s="17" t="s">
        <v>42</v>
      </c>
      <c r="J116" s="17" t="s">
        <v>45</v>
      </c>
      <c r="K116" s="17" t="s">
        <v>1900</v>
      </c>
      <c r="L116" s="17" t="s">
        <v>1907</v>
      </c>
      <c r="M116" s="17" t="s">
        <v>1907</v>
      </c>
      <c r="N116" s="17" t="s">
        <v>2015</v>
      </c>
      <c r="O116" s="17" t="s">
        <v>47</v>
      </c>
      <c r="P116" s="17" t="s">
        <v>48</v>
      </c>
      <c r="Q116" s="17" t="s">
        <v>272</v>
      </c>
      <c r="R116" s="17" t="s">
        <v>47</v>
      </c>
      <c r="S116" s="17" t="s">
        <v>273</v>
      </c>
      <c r="T116" s="17" t="s">
        <v>274</v>
      </c>
      <c r="U116" s="20" t="s">
        <v>47</v>
      </c>
      <c r="V116" s="17"/>
    </row>
    <row r="117" spans="1:22" ht="45.15" customHeight="1">
      <c r="A117" s="17">
        <v>37</v>
      </c>
      <c r="B117" s="17" t="s">
        <v>264</v>
      </c>
      <c r="C117" s="17" t="s">
        <v>42</v>
      </c>
      <c r="D117" s="17" t="s">
        <v>2016</v>
      </c>
      <c r="E117" s="17" t="s">
        <v>2013</v>
      </c>
      <c r="F117" s="17" t="s">
        <v>2017</v>
      </c>
      <c r="G117" s="17" t="s">
        <v>2018</v>
      </c>
      <c r="H117" s="17">
        <v>13887883033</v>
      </c>
      <c r="I117" s="17" t="s">
        <v>42</v>
      </c>
      <c r="J117" s="17" t="s">
        <v>45</v>
      </c>
      <c r="K117" s="17" t="s">
        <v>1900</v>
      </c>
      <c r="L117" s="17" t="s">
        <v>2019</v>
      </c>
      <c r="M117" s="17" t="s">
        <v>2020</v>
      </c>
      <c r="N117" s="17" t="s">
        <v>2179</v>
      </c>
      <c r="O117" s="17" t="s">
        <v>47</v>
      </c>
      <c r="P117" s="17" t="s">
        <v>48</v>
      </c>
      <c r="Q117" s="17" t="s">
        <v>272</v>
      </c>
      <c r="R117" s="17" t="s">
        <v>47</v>
      </c>
      <c r="S117" s="17" t="s">
        <v>273</v>
      </c>
      <c r="T117" s="17" t="s">
        <v>274</v>
      </c>
      <c r="U117" s="20" t="s">
        <v>47</v>
      </c>
      <c r="V117" s="17"/>
    </row>
    <row r="118" spans="1:22" ht="45.15" customHeight="1">
      <c r="A118" s="17">
        <v>38</v>
      </c>
      <c r="B118" s="17" t="s">
        <v>264</v>
      </c>
      <c r="C118" s="17" t="s">
        <v>42</v>
      </c>
      <c r="D118" s="17" t="s">
        <v>2021</v>
      </c>
      <c r="E118" s="17" t="s">
        <v>1866</v>
      </c>
      <c r="F118" s="17" t="s">
        <v>2022</v>
      </c>
      <c r="G118" s="17" t="s">
        <v>2023</v>
      </c>
      <c r="H118" s="17">
        <v>15096466177</v>
      </c>
      <c r="I118" s="17" t="s">
        <v>42</v>
      </c>
      <c r="J118" s="17" t="s">
        <v>45</v>
      </c>
      <c r="K118" s="17" t="s">
        <v>2001</v>
      </c>
      <c r="L118" s="17" t="s">
        <v>2024</v>
      </c>
      <c r="M118" s="17" t="s">
        <v>2024</v>
      </c>
      <c r="N118" s="176"/>
      <c r="O118" s="17" t="s">
        <v>47</v>
      </c>
      <c r="P118" s="17" t="s">
        <v>48</v>
      </c>
      <c r="Q118" s="17" t="s">
        <v>272</v>
      </c>
      <c r="R118" s="17" t="s">
        <v>47</v>
      </c>
      <c r="S118" s="17" t="s">
        <v>273</v>
      </c>
      <c r="T118" s="17" t="s">
        <v>274</v>
      </c>
      <c r="U118" s="20" t="s">
        <v>47</v>
      </c>
      <c r="V118" s="17"/>
    </row>
    <row r="119" spans="1:22" ht="45.15" customHeight="1">
      <c r="A119" s="17">
        <v>39</v>
      </c>
      <c r="B119" s="17" t="s">
        <v>264</v>
      </c>
      <c r="C119" s="17" t="s">
        <v>42</v>
      </c>
      <c r="D119" s="17" t="s">
        <v>2025</v>
      </c>
      <c r="E119" s="17" t="s">
        <v>2026</v>
      </c>
      <c r="F119" s="177" t="s">
        <v>2027</v>
      </c>
      <c r="G119" s="17" t="s">
        <v>2028</v>
      </c>
      <c r="H119" s="17">
        <v>15925205600</v>
      </c>
      <c r="I119" s="17" t="s">
        <v>152</v>
      </c>
      <c r="J119" s="17" t="s">
        <v>45</v>
      </c>
      <c r="K119" s="17" t="s">
        <v>1867</v>
      </c>
      <c r="L119" s="17" t="s">
        <v>2029</v>
      </c>
      <c r="M119" s="17" t="s">
        <v>2030</v>
      </c>
      <c r="N119" s="17" t="s">
        <v>2031</v>
      </c>
      <c r="O119" s="17" t="s">
        <v>47</v>
      </c>
      <c r="P119" s="17" t="s">
        <v>48</v>
      </c>
      <c r="Q119" s="17" t="s">
        <v>272</v>
      </c>
      <c r="R119" s="17" t="s">
        <v>47</v>
      </c>
      <c r="S119" s="17" t="s">
        <v>273</v>
      </c>
      <c r="T119" s="17" t="s">
        <v>274</v>
      </c>
      <c r="U119" s="20" t="s">
        <v>47</v>
      </c>
      <c r="V119" s="17"/>
    </row>
    <row r="120" spans="1:22" ht="45.15" customHeight="1">
      <c r="A120" s="17">
        <v>40</v>
      </c>
      <c r="B120" s="17" t="s">
        <v>264</v>
      </c>
      <c r="C120" s="17" t="s">
        <v>99</v>
      </c>
      <c r="D120" s="17" t="s">
        <v>2032</v>
      </c>
      <c r="E120" s="17" t="s">
        <v>2026</v>
      </c>
      <c r="F120" s="17" t="s">
        <v>2033</v>
      </c>
      <c r="G120" s="17" t="s">
        <v>2034</v>
      </c>
      <c r="H120" s="17">
        <v>13888161718</v>
      </c>
      <c r="I120" s="17" t="s">
        <v>99</v>
      </c>
      <c r="J120" s="17" t="s">
        <v>45</v>
      </c>
      <c r="K120" s="17" t="s">
        <v>1867</v>
      </c>
      <c r="L120" s="17" t="s">
        <v>2035</v>
      </c>
      <c r="M120" s="17" t="s">
        <v>2035</v>
      </c>
      <c r="N120" s="17" t="s">
        <v>2036</v>
      </c>
      <c r="O120" s="17" t="s">
        <v>47</v>
      </c>
      <c r="P120" s="17" t="s">
        <v>48</v>
      </c>
      <c r="Q120" s="17" t="s">
        <v>272</v>
      </c>
      <c r="R120" s="17" t="s">
        <v>47</v>
      </c>
      <c r="S120" s="17" t="s">
        <v>273</v>
      </c>
      <c r="T120" s="17" t="s">
        <v>274</v>
      </c>
      <c r="U120" s="20" t="s">
        <v>47</v>
      </c>
      <c r="V120" s="17"/>
    </row>
    <row r="121" spans="1:22" ht="45.15" customHeight="1">
      <c r="A121" s="17">
        <v>41</v>
      </c>
      <c r="B121" s="17" t="s">
        <v>264</v>
      </c>
      <c r="C121" s="17" t="s">
        <v>42</v>
      </c>
      <c r="D121" s="17" t="s">
        <v>2037</v>
      </c>
      <c r="E121" s="17" t="s">
        <v>2026</v>
      </c>
      <c r="F121" s="17" t="s">
        <v>2038</v>
      </c>
      <c r="G121" s="17" t="s">
        <v>1906</v>
      </c>
      <c r="H121" s="17">
        <v>13987824085</v>
      </c>
      <c r="I121" s="17" t="s">
        <v>42</v>
      </c>
      <c r="J121" s="17" t="s">
        <v>45</v>
      </c>
      <c r="K121" s="17" t="s">
        <v>1900</v>
      </c>
      <c r="L121" s="17" t="s">
        <v>1907</v>
      </c>
      <c r="M121" s="17" t="s">
        <v>1907</v>
      </c>
      <c r="N121" s="17" t="s">
        <v>2039</v>
      </c>
      <c r="O121" s="17" t="s">
        <v>47</v>
      </c>
      <c r="P121" s="17" t="s">
        <v>48</v>
      </c>
      <c r="Q121" s="17" t="s">
        <v>272</v>
      </c>
      <c r="R121" s="17" t="s">
        <v>47</v>
      </c>
      <c r="S121" s="17" t="s">
        <v>273</v>
      </c>
      <c r="T121" s="17" t="s">
        <v>274</v>
      </c>
      <c r="U121" s="20" t="s">
        <v>47</v>
      </c>
      <c r="V121" s="17"/>
    </row>
    <row r="122" spans="1:22" ht="45.15" customHeight="1">
      <c r="A122" s="17">
        <v>42</v>
      </c>
      <c r="B122" s="17" t="s">
        <v>264</v>
      </c>
      <c r="C122" s="17" t="s">
        <v>42</v>
      </c>
      <c r="D122" s="17" t="s">
        <v>2040</v>
      </c>
      <c r="E122" s="17" t="s">
        <v>2026</v>
      </c>
      <c r="F122" s="17" t="s">
        <v>2041</v>
      </c>
      <c r="G122" s="17" t="s">
        <v>2042</v>
      </c>
      <c r="H122" s="17">
        <v>13799611797</v>
      </c>
      <c r="I122" s="17" t="s">
        <v>42</v>
      </c>
      <c r="J122" s="17" t="s">
        <v>45</v>
      </c>
      <c r="K122" s="17" t="s">
        <v>1900</v>
      </c>
      <c r="L122" s="17" t="s">
        <v>2043</v>
      </c>
      <c r="M122" s="17" t="s">
        <v>2043</v>
      </c>
      <c r="N122" s="17" t="s">
        <v>2044</v>
      </c>
      <c r="O122" s="17" t="s">
        <v>47</v>
      </c>
      <c r="P122" s="17" t="s">
        <v>48</v>
      </c>
      <c r="Q122" s="17" t="s">
        <v>272</v>
      </c>
      <c r="R122" s="17" t="s">
        <v>47</v>
      </c>
      <c r="S122" s="17" t="s">
        <v>273</v>
      </c>
      <c r="T122" s="17" t="s">
        <v>274</v>
      </c>
      <c r="U122" s="20" t="s">
        <v>47</v>
      </c>
      <c r="V122" s="17"/>
    </row>
    <row r="123" spans="1:22" ht="45.15" customHeight="1">
      <c r="A123" s="17">
        <v>43</v>
      </c>
      <c r="B123" s="17" t="s">
        <v>264</v>
      </c>
      <c r="C123" s="17" t="s">
        <v>42</v>
      </c>
      <c r="D123" s="17" t="s">
        <v>2045</v>
      </c>
      <c r="E123" s="17" t="s">
        <v>2046</v>
      </c>
      <c r="F123" s="17" t="s">
        <v>2047</v>
      </c>
      <c r="G123" s="17" t="s">
        <v>1906</v>
      </c>
      <c r="H123" s="17">
        <v>13987824085</v>
      </c>
      <c r="I123" s="17" t="s">
        <v>42</v>
      </c>
      <c r="J123" s="17" t="s">
        <v>45</v>
      </c>
      <c r="K123" s="17" t="s">
        <v>1900</v>
      </c>
      <c r="L123" s="17" t="s">
        <v>1907</v>
      </c>
      <c r="M123" s="17" t="s">
        <v>1907</v>
      </c>
      <c r="N123" s="17" t="s">
        <v>2048</v>
      </c>
      <c r="O123" s="17" t="s">
        <v>47</v>
      </c>
      <c r="P123" s="17" t="s">
        <v>48</v>
      </c>
      <c r="Q123" s="17" t="s">
        <v>272</v>
      </c>
      <c r="R123" s="17" t="s">
        <v>47</v>
      </c>
      <c r="S123" s="17" t="s">
        <v>273</v>
      </c>
      <c r="T123" s="17" t="s">
        <v>274</v>
      </c>
      <c r="U123" s="20" t="s">
        <v>47</v>
      </c>
      <c r="V123" s="17"/>
    </row>
    <row r="124" spans="1:22" ht="45.15" customHeight="1">
      <c r="A124" s="17">
        <v>44</v>
      </c>
      <c r="B124" s="17" t="s">
        <v>264</v>
      </c>
      <c r="C124" s="17" t="s">
        <v>42</v>
      </c>
      <c r="D124" s="17" t="s">
        <v>2049</v>
      </c>
      <c r="E124" s="17" t="s">
        <v>2046</v>
      </c>
      <c r="F124" s="17" t="s">
        <v>2050</v>
      </c>
      <c r="G124" s="17" t="s">
        <v>2051</v>
      </c>
      <c r="H124" s="17">
        <v>13987869079</v>
      </c>
      <c r="I124" s="17" t="s">
        <v>42</v>
      </c>
      <c r="J124" s="17" t="s">
        <v>45</v>
      </c>
      <c r="K124" s="17" t="s">
        <v>1900</v>
      </c>
      <c r="L124" s="17" t="s">
        <v>2052</v>
      </c>
      <c r="M124" s="17" t="s">
        <v>2052</v>
      </c>
      <c r="N124" s="17" t="s">
        <v>2053</v>
      </c>
      <c r="O124" s="17" t="s">
        <v>47</v>
      </c>
      <c r="P124" s="17" t="s">
        <v>48</v>
      </c>
      <c r="Q124" s="17" t="s">
        <v>272</v>
      </c>
      <c r="R124" s="17" t="s">
        <v>47</v>
      </c>
      <c r="S124" s="17" t="s">
        <v>273</v>
      </c>
      <c r="T124" s="17" t="s">
        <v>274</v>
      </c>
      <c r="U124" s="20" t="s">
        <v>47</v>
      </c>
      <c r="V124" s="17"/>
    </row>
    <row r="125" spans="1:22" ht="45.15" customHeight="1">
      <c r="A125" s="17">
        <v>45</v>
      </c>
      <c r="B125" s="17" t="s">
        <v>264</v>
      </c>
      <c r="C125" s="17" t="s">
        <v>42</v>
      </c>
      <c r="D125" s="17" t="s">
        <v>2054</v>
      </c>
      <c r="E125" s="17" t="s">
        <v>2046</v>
      </c>
      <c r="F125" s="17" t="s">
        <v>2055</v>
      </c>
      <c r="G125" s="17" t="s">
        <v>1968</v>
      </c>
      <c r="H125" s="17" t="s">
        <v>1969</v>
      </c>
      <c r="I125" s="17" t="s">
        <v>42</v>
      </c>
      <c r="J125" s="17" t="s">
        <v>45</v>
      </c>
      <c r="K125" s="17" t="s">
        <v>1900</v>
      </c>
      <c r="L125" s="17" t="s">
        <v>1970</v>
      </c>
      <c r="M125" s="17" t="s">
        <v>1970</v>
      </c>
      <c r="N125" s="17" t="s">
        <v>2056</v>
      </c>
      <c r="O125" s="17" t="s">
        <v>47</v>
      </c>
      <c r="P125" s="17" t="s">
        <v>48</v>
      </c>
      <c r="Q125" s="17" t="s">
        <v>272</v>
      </c>
      <c r="R125" s="17" t="s">
        <v>47</v>
      </c>
      <c r="S125" s="17" t="s">
        <v>273</v>
      </c>
      <c r="T125" s="17" t="s">
        <v>274</v>
      </c>
      <c r="U125" s="20" t="s">
        <v>47</v>
      </c>
      <c r="V125" s="17"/>
    </row>
    <row r="126" spans="1:22" ht="45.15" customHeight="1">
      <c r="A126" s="17">
        <v>46</v>
      </c>
      <c r="B126" s="17" t="s">
        <v>264</v>
      </c>
      <c r="C126" s="17" t="s">
        <v>42</v>
      </c>
      <c r="D126" s="17" t="s">
        <v>2057</v>
      </c>
      <c r="E126" s="17" t="s">
        <v>2046</v>
      </c>
      <c r="F126" s="17" t="s">
        <v>2058</v>
      </c>
      <c r="G126" s="17" t="s">
        <v>1968</v>
      </c>
      <c r="H126" s="17" t="s">
        <v>1969</v>
      </c>
      <c r="I126" s="17" t="s">
        <v>42</v>
      </c>
      <c r="J126" s="17" t="s">
        <v>45</v>
      </c>
      <c r="K126" s="17" t="s">
        <v>1900</v>
      </c>
      <c r="L126" s="17" t="s">
        <v>1970</v>
      </c>
      <c r="M126" s="17" t="s">
        <v>1970</v>
      </c>
      <c r="N126" s="17" t="s">
        <v>2059</v>
      </c>
      <c r="O126" s="17" t="s">
        <v>47</v>
      </c>
      <c r="P126" s="17" t="s">
        <v>48</v>
      </c>
      <c r="Q126" s="17" t="s">
        <v>272</v>
      </c>
      <c r="R126" s="17" t="s">
        <v>47</v>
      </c>
      <c r="S126" s="17" t="s">
        <v>273</v>
      </c>
      <c r="T126" s="17" t="s">
        <v>274</v>
      </c>
      <c r="U126" s="20" t="s">
        <v>47</v>
      </c>
      <c r="V126" s="17"/>
    </row>
    <row r="127" spans="1:22" ht="45.15" customHeight="1">
      <c r="A127" s="17">
        <v>47</v>
      </c>
      <c r="B127" s="17" t="s">
        <v>264</v>
      </c>
      <c r="C127" s="17" t="s">
        <v>42</v>
      </c>
      <c r="D127" s="17" t="s">
        <v>2060</v>
      </c>
      <c r="E127" s="17" t="s">
        <v>2061</v>
      </c>
      <c r="F127" s="17" t="s">
        <v>2062</v>
      </c>
      <c r="G127" s="17" t="s">
        <v>2063</v>
      </c>
      <c r="H127" s="17">
        <v>18870113335</v>
      </c>
      <c r="I127" s="17" t="s">
        <v>42</v>
      </c>
      <c r="J127" s="17" t="s">
        <v>45</v>
      </c>
      <c r="K127" s="17" t="s">
        <v>1900</v>
      </c>
      <c r="L127" s="17" t="s">
        <v>2064</v>
      </c>
      <c r="M127" s="17" t="s">
        <v>2064</v>
      </c>
      <c r="N127" s="17" t="s">
        <v>2065</v>
      </c>
      <c r="O127" s="17" t="s">
        <v>47</v>
      </c>
      <c r="P127" s="17" t="s">
        <v>48</v>
      </c>
      <c r="Q127" s="17" t="s">
        <v>272</v>
      </c>
      <c r="R127" s="17" t="s">
        <v>47</v>
      </c>
      <c r="S127" s="17" t="s">
        <v>273</v>
      </c>
      <c r="T127" s="17" t="s">
        <v>274</v>
      </c>
      <c r="U127" s="20" t="s">
        <v>47</v>
      </c>
      <c r="V127" s="17"/>
    </row>
    <row r="128" spans="1:22" ht="45.15" customHeight="1">
      <c r="A128" s="17">
        <v>48</v>
      </c>
      <c r="B128" s="17" t="s">
        <v>264</v>
      </c>
      <c r="C128" s="17" t="s">
        <v>42</v>
      </c>
      <c r="D128" s="17" t="s">
        <v>2066</v>
      </c>
      <c r="E128" s="17" t="s">
        <v>2067</v>
      </c>
      <c r="F128" s="17" t="s">
        <v>2068</v>
      </c>
      <c r="G128" s="17" t="s">
        <v>2069</v>
      </c>
      <c r="H128" s="17">
        <v>13908784498</v>
      </c>
      <c r="I128" s="17" t="s">
        <v>42</v>
      </c>
      <c r="J128" s="17" t="s">
        <v>45</v>
      </c>
      <c r="K128" s="17" t="s">
        <v>1900</v>
      </c>
      <c r="L128" s="17" t="s">
        <v>2070</v>
      </c>
      <c r="M128" s="17" t="s">
        <v>2070</v>
      </c>
      <c r="N128" s="17" t="s">
        <v>2071</v>
      </c>
      <c r="O128" s="17" t="s">
        <v>47</v>
      </c>
      <c r="P128" s="17" t="s">
        <v>48</v>
      </c>
      <c r="Q128" s="17" t="s">
        <v>272</v>
      </c>
      <c r="R128" s="17" t="s">
        <v>47</v>
      </c>
      <c r="S128" s="17" t="s">
        <v>273</v>
      </c>
      <c r="T128" s="17" t="s">
        <v>274</v>
      </c>
      <c r="U128" s="20" t="s">
        <v>47</v>
      </c>
      <c r="V128" s="17"/>
    </row>
    <row r="129" spans="1:22" ht="45.15" customHeight="1">
      <c r="A129" s="17">
        <v>49</v>
      </c>
      <c r="B129" s="17" t="s">
        <v>264</v>
      </c>
      <c r="C129" s="17" t="s">
        <v>42</v>
      </c>
      <c r="D129" s="17" t="s">
        <v>2072</v>
      </c>
      <c r="E129" s="17" t="s">
        <v>267</v>
      </c>
      <c r="F129" s="17" t="s">
        <v>2073</v>
      </c>
      <c r="G129" s="17" t="s">
        <v>2074</v>
      </c>
      <c r="H129" s="17">
        <v>15125739098</v>
      </c>
      <c r="I129" s="17" t="s">
        <v>42</v>
      </c>
      <c r="J129" s="17" t="s">
        <v>45</v>
      </c>
      <c r="K129" s="17" t="s">
        <v>1900</v>
      </c>
      <c r="L129" s="17" t="s">
        <v>2075</v>
      </c>
      <c r="M129" s="17" t="s">
        <v>2075</v>
      </c>
      <c r="N129" s="17" t="s">
        <v>2076</v>
      </c>
      <c r="O129" s="17" t="s">
        <v>47</v>
      </c>
      <c r="P129" s="17" t="s">
        <v>48</v>
      </c>
      <c r="Q129" s="17" t="s">
        <v>272</v>
      </c>
      <c r="R129" s="17" t="s">
        <v>47</v>
      </c>
      <c r="S129" s="17" t="s">
        <v>273</v>
      </c>
      <c r="T129" s="17" t="s">
        <v>274</v>
      </c>
      <c r="U129" s="20" t="s">
        <v>47</v>
      </c>
      <c r="V129" s="17"/>
    </row>
    <row r="130" spans="1:22" ht="45.15" customHeight="1">
      <c r="A130" s="17">
        <v>50</v>
      </c>
      <c r="B130" s="17" t="s">
        <v>264</v>
      </c>
      <c r="C130" s="17" t="s">
        <v>42</v>
      </c>
      <c r="D130" s="17" t="s">
        <v>2077</v>
      </c>
      <c r="E130" s="17" t="s">
        <v>267</v>
      </c>
      <c r="F130" s="17" t="s">
        <v>2078</v>
      </c>
      <c r="G130" s="17" t="s">
        <v>2074</v>
      </c>
      <c r="H130" s="17">
        <v>15125739098</v>
      </c>
      <c r="I130" s="17" t="s">
        <v>42</v>
      </c>
      <c r="J130" s="17" t="s">
        <v>45</v>
      </c>
      <c r="K130" s="17" t="s">
        <v>1900</v>
      </c>
      <c r="L130" s="17" t="s">
        <v>2075</v>
      </c>
      <c r="M130" s="17" t="s">
        <v>2075</v>
      </c>
      <c r="N130" s="17" t="s">
        <v>2079</v>
      </c>
      <c r="O130" s="17" t="s">
        <v>47</v>
      </c>
      <c r="P130" s="17" t="s">
        <v>48</v>
      </c>
      <c r="Q130" s="17" t="s">
        <v>272</v>
      </c>
      <c r="R130" s="17" t="s">
        <v>47</v>
      </c>
      <c r="S130" s="17" t="s">
        <v>273</v>
      </c>
      <c r="T130" s="17" t="s">
        <v>274</v>
      </c>
      <c r="U130" s="20" t="s">
        <v>47</v>
      </c>
      <c r="V130" s="17"/>
    </row>
    <row r="131" spans="1:22" ht="45.15" customHeight="1">
      <c r="A131" s="17">
        <v>51</v>
      </c>
      <c r="B131" s="17" t="s">
        <v>264</v>
      </c>
      <c r="C131" s="17" t="s">
        <v>42</v>
      </c>
      <c r="D131" s="17" t="s">
        <v>2080</v>
      </c>
      <c r="E131" s="17" t="s">
        <v>267</v>
      </c>
      <c r="F131" s="17" t="s">
        <v>2081</v>
      </c>
      <c r="G131" s="17" t="s">
        <v>2082</v>
      </c>
      <c r="H131" s="17">
        <v>15969062988</v>
      </c>
      <c r="I131" s="17" t="s">
        <v>42</v>
      </c>
      <c r="J131" s="17" t="s">
        <v>45</v>
      </c>
      <c r="K131" s="17" t="s">
        <v>1900</v>
      </c>
      <c r="L131" s="17" t="s">
        <v>2083</v>
      </c>
      <c r="M131" s="17" t="s">
        <v>2083</v>
      </c>
      <c r="N131" s="17" t="s">
        <v>2084</v>
      </c>
      <c r="O131" s="17" t="s">
        <v>47</v>
      </c>
      <c r="P131" s="17" t="s">
        <v>48</v>
      </c>
      <c r="Q131" s="17" t="s">
        <v>272</v>
      </c>
      <c r="R131" s="17" t="s">
        <v>47</v>
      </c>
      <c r="S131" s="17" t="s">
        <v>273</v>
      </c>
      <c r="T131" s="17" t="s">
        <v>274</v>
      </c>
      <c r="U131" s="20" t="s">
        <v>47</v>
      </c>
      <c r="V131" s="17"/>
    </row>
    <row r="132" spans="1:22" ht="45.15" customHeight="1">
      <c r="A132" s="17">
        <v>52</v>
      </c>
      <c r="B132" s="17" t="s">
        <v>264</v>
      </c>
      <c r="C132" s="17" t="s">
        <v>42</v>
      </c>
      <c r="D132" s="17" t="s">
        <v>2085</v>
      </c>
      <c r="E132" s="17" t="s">
        <v>2086</v>
      </c>
      <c r="F132" s="17" t="s">
        <v>2087</v>
      </c>
      <c r="G132" s="17" t="s">
        <v>1906</v>
      </c>
      <c r="H132" s="17">
        <v>13987824085</v>
      </c>
      <c r="I132" s="17" t="s">
        <v>42</v>
      </c>
      <c r="J132" s="17" t="s">
        <v>45</v>
      </c>
      <c r="K132" s="17" t="s">
        <v>1900</v>
      </c>
      <c r="L132" s="17" t="s">
        <v>1907</v>
      </c>
      <c r="M132" s="17" t="s">
        <v>1907</v>
      </c>
      <c r="N132" s="17" t="s">
        <v>2088</v>
      </c>
      <c r="O132" s="17" t="s">
        <v>47</v>
      </c>
      <c r="P132" s="17" t="s">
        <v>48</v>
      </c>
      <c r="Q132" s="17" t="s">
        <v>272</v>
      </c>
      <c r="R132" s="17" t="s">
        <v>47</v>
      </c>
      <c r="S132" s="17" t="s">
        <v>273</v>
      </c>
      <c r="T132" s="17" t="s">
        <v>274</v>
      </c>
      <c r="U132" s="20" t="s">
        <v>47</v>
      </c>
      <c r="V132" s="17"/>
    </row>
    <row r="133" spans="1:22" ht="45.15" customHeight="1">
      <c r="A133" s="17">
        <v>53</v>
      </c>
      <c r="B133" s="17" t="s">
        <v>264</v>
      </c>
      <c r="C133" s="17" t="s">
        <v>42</v>
      </c>
      <c r="D133" s="17" t="s">
        <v>2089</v>
      </c>
      <c r="E133" s="17" t="s">
        <v>2086</v>
      </c>
      <c r="F133" s="17" t="s">
        <v>2090</v>
      </c>
      <c r="G133" s="17" t="s">
        <v>2091</v>
      </c>
      <c r="H133" s="17">
        <v>13887895850</v>
      </c>
      <c r="I133" s="17" t="s">
        <v>42</v>
      </c>
      <c r="J133" s="17" t="s">
        <v>45</v>
      </c>
      <c r="K133" s="17" t="s">
        <v>1900</v>
      </c>
      <c r="L133" s="17" t="s">
        <v>2092</v>
      </c>
      <c r="M133" s="17" t="s">
        <v>2092</v>
      </c>
      <c r="N133" s="17" t="s">
        <v>2093</v>
      </c>
      <c r="O133" s="17" t="s">
        <v>47</v>
      </c>
      <c r="P133" s="17" t="s">
        <v>48</v>
      </c>
      <c r="Q133" s="17" t="s">
        <v>272</v>
      </c>
      <c r="R133" s="17" t="s">
        <v>47</v>
      </c>
      <c r="S133" s="17" t="s">
        <v>273</v>
      </c>
      <c r="T133" s="17" t="s">
        <v>274</v>
      </c>
      <c r="U133" s="20" t="s">
        <v>47</v>
      </c>
      <c r="V133" s="17"/>
    </row>
    <row r="134" spans="1:22" ht="45.15" customHeight="1">
      <c r="A134" s="17">
        <v>54</v>
      </c>
      <c r="B134" s="17" t="s">
        <v>264</v>
      </c>
      <c r="C134" s="17" t="s">
        <v>42</v>
      </c>
      <c r="D134" s="56" t="s">
        <v>2094</v>
      </c>
      <c r="E134" s="17" t="s">
        <v>2086</v>
      </c>
      <c r="F134" s="17" t="s">
        <v>2095</v>
      </c>
      <c r="G134" s="17" t="s">
        <v>1906</v>
      </c>
      <c r="H134" s="17">
        <v>13987824085</v>
      </c>
      <c r="I134" s="17" t="s">
        <v>42</v>
      </c>
      <c r="J134" s="17" t="s">
        <v>45</v>
      </c>
      <c r="K134" s="17" t="s">
        <v>1900</v>
      </c>
      <c r="L134" s="17" t="s">
        <v>2096</v>
      </c>
      <c r="M134" s="17" t="s">
        <v>2096</v>
      </c>
      <c r="N134" s="17" t="s">
        <v>2097</v>
      </c>
      <c r="O134" s="17" t="s">
        <v>47</v>
      </c>
      <c r="P134" s="17" t="s">
        <v>48</v>
      </c>
      <c r="Q134" s="17" t="s">
        <v>272</v>
      </c>
      <c r="R134" s="17" t="s">
        <v>47</v>
      </c>
      <c r="S134" s="17" t="s">
        <v>273</v>
      </c>
      <c r="T134" s="17" t="s">
        <v>274</v>
      </c>
      <c r="U134" s="20" t="s">
        <v>47</v>
      </c>
      <c r="V134" s="17"/>
    </row>
    <row r="135" spans="1:22" ht="45.15" customHeight="1">
      <c r="A135" s="17">
        <v>55</v>
      </c>
      <c r="B135" s="17" t="s">
        <v>264</v>
      </c>
      <c r="C135" s="17" t="s">
        <v>42</v>
      </c>
      <c r="D135" s="17" t="s">
        <v>2098</v>
      </c>
      <c r="E135" s="17" t="s">
        <v>2099</v>
      </c>
      <c r="F135" s="17" t="s">
        <v>2100</v>
      </c>
      <c r="G135" s="17" t="s">
        <v>1968</v>
      </c>
      <c r="H135" s="17" t="s">
        <v>1969</v>
      </c>
      <c r="I135" s="17" t="s">
        <v>42</v>
      </c>
      <c r="J135" s="17" t="s">
        <v>45</v>
      </c>
      <c r="K135" s="17" t="s">
        <v>1900</v>
      </c>
      <c r="L135" s="17" t="s">
        <v>1970</v>
      </c>
      <c r="M135" s="17" t="s">
        <v>1970</v>
      </c>
      <c r="N135" s="17" t="s">
        <v>2101</v>
      </c>
      <c r="O135" s="17" t="s">
        <v>47</v>
      </c>
      <c r="P135" s="17" t="s">
        <v>48</v>
      </c>
      <c r="Q135" s="17" t="s">
        <v>272</v>
      </c>
      <c r="R135" s="17" t="s">
        <v>47</v>
      </c>
      <c r="S135" s="17" t="s">
        <v>273</v>
      </c>
      <c r="T135" s="17" t="s">
        <v>274</v>
      </c>
      <c r="U135" s="20" t="s">
        <v>47</v>
      </c>
      <c r="V135" s="17"/>
    </row>
    <row r="136" spans="1:22" ht="45.15" customHeight="1">
      <c r="A136" s="17">
        <v>56</v>
      </c>
      <c r="B136" s="17" t="s">
        <v>264</v>
      </c>
      <c r="C136" s="17" t="s">
        <v>42</v>
      </c>
      <c r="D136" s="17" t="s">
        <v>2102</v>
      </c>
      <c r="E136" s="17" t="s">
        <v>2103</v>
      </c>
      <c r="F136" s="17" t="s">
        <v>2104</v>
      </c>
      <c r="G136" s="17" t="s">
        <v>2105</v>
      </c>
      <c r="H136" s="17">
        <v>18987834788</v>
      </c>
      <c r="I136" s="17" t="s">
        <v>42</v>
      </c>
      <c r="J136" s="17" t="s">
        <v>45</v>
      </c>
      <c r="K136" s="17" t="s">
        <v>1900</v>
      </c>
      <c r="L136" s="17" t="s">
        <v>2106</v>
      </c>
      <c r="M136" s="17" t="s">
        <v>2106</v>
      </c>
      <c r="N136" s="17" t="s">
        <v>2107</v>
      </c>
      <c r="O136" s="17" t="s">
        <v>47</v>
      </c>
      <c r="P136" s="17" t="s">
        <v>48</v>
      </c>
      <c r="Q136" s="17" t="s">
        <v>272</v>
      </c>
      <c r="R136" s="17" t="s">
        <v>47</v>
      </c>
      <c r="S136" s="17" t="s">
        <v>273</v>
      </c>
      <c r="T136" s="17" t="s">
        <v>274</v>
      </c>
      <c r="U136" s="18" t="s">
        <v>47</v>
      </c>
      <c r="V136" s="17"/>
    </row>
    <row r="137" spans="1:22" ht="51.6" customHeight="1">
      <c r="A137" s="17">
        <v>57</v>
      </c>
      <c r="B137" s="17" t="s">
        <v>264</v>
      </c>
      <c r="C137" s="17" t="s">
        <v>42</v>
      </c>
      <c r="D137" s="17" t="s">
        <v>2108</v>
      </c>
      <c r="E137" s="17" t="s">
        <v>277</v>
      </c>
      <c r="F137" s="17" t="s">
        <v>2109</v>
      </c>
      <c r="G137" s="17" t="s">
        <v>2110</v>
      </c>
      <c r="H137" s="17">
        <v>18750060026</v>
      </c>
      <c r="I137" s="17" t="s">
        <v>42</v>
      </c>
      <c r="J137" s="17" t="s">
        <v>45</v>
      </c>
      <c r="K137" s="17" t="s">
        <v>1900</v>
      </c>
      <c r="L137" s="17" t="s">
        <v>2111</v>
      </c>
      <c r="M137" s="17" t="s">
        <v>2111</v>
      </c>
      <c r="N137" s="17" t="s">
        <v>2112</v>
      </c>
      <c r="O137" s="17" t="s">
        <v>47</v>
      </c>
      <c r="P137" s="17" t="s">
        <v>48</v>
      </c>
      <c r="Q137" s="17" t="s">
        <v>272</v>
      </c>
      <c r="R137" s="17" t="s">
        <v>47</v>
      </c>
      <c r="S137" s="17" t="s">
        <v>273</v>
      </c>
      <c r="T137" s="17" t="s">
        <v>274</v>
      </c>
      <c r="U137" s="20" t="s">
        <v>47</v>
      </c>
      <c r="V137" s="17"/>
    </row>
    <row r="138" spans="1:22" ht="45.15" customHeight="1">
      <c r="A138" s="17">
        <v>58</v>
      </c>
      <c r="B138" s="17" t="s">
        <v>264</v>
      </c>
      <c r="C138" s="17" t="s">
        <v>42</v>
      </c>
      <c r="D138" s="17" t="s">
        <v>2113</v>
      </c>
      <c r="E138" s="17" t="s">
        <v>1942</v>
      </c>
      <c r="F138" s="17" t="s">
        <v>2114</v>
      </c>
      <c r="G138" s="17" t="s">
        <v>2115</v>
      </c>
      <c r="H138" s="17">
        <v>13755008087</v>
      </c>
      <c r="I138" s="17" t="s">
        <v>2116</v>
      </c>
      <c r="J138" s="17" t="s">
        <v>45</v>
      </c>
      <c r="K138" s="17" t="s">
        <v>1900</v>
      </c>
      <c r="L138" s="17" t="s">
        <v>2117</v>
      </c>
      <c r="M138" s="17" t="s">
        <v>2117</v>
      </c>
      <c r="N138" s="17" t="s">
        <v>2118</v>
      </c>
      <c r="O138" s="17" t="s">
        <v>47</v>
      </c>
      <c r="P138" s="17" t="s">
        <v>48</v>
      </c>
      <c r="Q138" s="17" t="s">
        <v>272</v>
      </c>
      <c r="R138" s="17" t="s">
        <v>47</v>
      </c>
      <c r="S138" s="17" t="s">
        <v>273</v>
      </c>
      <c r="T138" s="17" t="s">
        <v>274</v>
      </c>
      <c r="U138" s="20" t="s">
        <v>47</v>
      </c>
      <c r="V138" s="17"/>
    </row>
    <row r="139" spans="1:22" ht="45.15" customHeight="1">
      <c r="A139" s="17">
        <v>59</v>
      </c>
      <c r="B139" s="17" t="s">
        <v>264</v>
      </c>
      <c r="C139" s="17" t="s">
        <v>99</v>
      </c>
      <c r="D139" s="17" t="s">
        <v>2119</v>
      </c>
      <c r="E139" s="17" t="s">
        <v>1942</v>
      </c>
      <c r="F139" s="17" t="s">
        <v>2120</v>
      </c>
      <c r="G139" s="17" t="s">
        <v>2121</v>
      </c>
      <c r="H139" s="17" t="s">
        <v>2122</v>
      </c>
      <c r="I139" s="17" t="s">
        <v>99</v>
      </c>
      <c r="J139" s="17" t="s">
        <v>45</v>
      </c>
      <c r="K139" s="17" t="s">
        <v>1867</v>
      </c>
      <c r="L139" s="17" t="s">
        <v>2123</v>
      </c>
      <c r="M139" s="17" t="s">
        <v>2123</v>
      </c>
      <c r="N139" s="17"/>
      <c r="O139" s="17" t="s">
        <v>47</v>
      </c>
      <c r="P139" s="17" t="s">
        <v>48</v>
      </c>
      <c r="Q139" s="17" t="s">
        <v>272</v>
      </c>
      <c r="R139" s="17" t="s">
        <v>47</v>
      </c>
      <c r="S139" s="17" t="s">
        <v>273</v>
      </c>
      <c r="T139" s="17" t="s">
        <v>274</v>
      </c>
      <c r="U139" s="20" t="s">
        <v>47</v>
      </c>
      <c r="V139" s="17"/>
    </row>
    <row r="140" spans="1:22" ht="45.15" customHeight="1">
      <c r="A140" s="17">
        <v>60</v>
      </c>
      <c r="B140" s="17" t="s">
        <v>264</v>
      </c>
      <c r="C140" s="17" t="s">
        <v>99</v>
      </c>
      <c r="D140" s="17" t="s">
        <v>2124</v>
      </c>
      <c r="E140" s="17" t="s">
        <v>1942</v>
      </c>
      <c r="F140" s="17" t="s">
        <v>2125</v>
      </c>
      <c r="G140" s="17" t="s">
        <v>2126</v>
      </c>
      <c r="H140" s="17" t="s">
        <v>2127</v>
      </c>
      <c r="I140" s="17" t="s">
        <v>99</v>
      </c>
      <c r="J140" s="17" t="s">
        <v>45</v>
      </c>
      <c r="K140" s="17" t="s">
        <v>1867</v>
      </c>
      <c r="L140" s="17" t="s">
        <v>2128</v>
      </c>
      <c r="M140" s="17" t="s">
        <v>2128</v>
      </c>
      <c r="N140" s="17"/>
      <c r="O140" s="17" t="s">
        <v>47</v>
      </c>
      <c r="P140" s="17" t="s">
        <v>48</v>
      </c>
      <c r="Q140" s="17" t="s">
        <v>272</v>
      </c>
      <c r="R140" s="17" t="s">
        <v>47</v>
      </c>
      <c r="S140" s="17" t="s">
        <v>273</v>
      </c>
      <c r="T140" s="17" t="s">
        <v>274</v>
      </c>
      <c r="U140" s="20" t="s">
        <v>47</v>
      </c>
      <c r="V140" s="17"/>
    </row>
    <row r="141" spans="1:22" ht="45.15" customHeight="1">
      <c r="A141" s="17">
        <v>61</v>
      </c>
      <c r="B141" s="17" t="s">
        <v>264</v>
      </c>
      <c r="C141" s="17" t="s">
        <v>99</v>
      </c>
      <c r="D141" s="17" t="s">
        <v>2129</v>
      </c>
      <c r="E141" s="17" t="s">
        <v>1942</v>
      </c>
      <c r="F141" s="17" t="s">
        <v>2130</v>
      </c>
      <c r="G141" s="17" t="s">
        <v>2131</v>
      </c>
      <c r="H141" s="17">
        <v>13987836016</v>
      </c>
      <c r="I141" s="17" t="s">
        <v>99</v>
      </c>
      <c r="J141" s="17" t="s">
        <v>45</v>
      </c>
      <c r="K141" s="17" t="s">
        <v>1867</v>
      </c>
      <c r="L141" s="17" t="s">
        <v>2132</v>
      </c>
      <c r="M141" s="17" t="s">
        <v>2132</v>
      </c>
      <c r="N141" s="17"/>
      <c r="O141" s="17" t="s">
        <v>47</v>
      </c>
      <c r="P141" s="17" t="s">
        <v>48</v>
      </c>
      <c r="Q141" s="17" t="s">
        <v>272</v>
      </c>
      <c r="R141" s="17" t="s">
        <v>47</v>
      </c>
      <c r="S141" s="17" t="s">
        <v>273</v>
      </c>
      <c r="T141" s="17" t="s">
        <v>274</v>
      </c>
      <c r="U141" s="20" t="s">
        <v>47</v>
      </c>
      <c r="V141" s="17"/>
    </row>
    <row r="142" spans="1:22" ht="45.15" customHeight="1">
      <c r="A142" s="17">
        <v>62</v>
      </c>
      <c r="B142" s="17" t="s">
        <v>264</v>
      </c>
      <c r="C142" s="17" t="s">
        <v>99</v>
      </c>
      <c r="D142" s="17" t="s">
        <v>2133</v>
      </c>
      <c r="E142" s="17" t="s">
        <v>1942</v>
      </c>
      <c r="F142" s="17" t="s">
        <v>2134</v>
      </c>
      <c r="G142" s="17" t="s">
        <v>2135</v>
      </c>
      <c r="H142" s="17">
        <v>13908715683</v>
      </c>
      <c r="I142" s="17" t="s">
        <v>99</v>
      </c>
      <c r="J142" s="17" t="s">
        <v>45</v>
      </c>
      <c r="K142" s="17" t="s">
        <v>1867</v>
      </c>
      <c r="L142" s="17" t="s">
        <v>2136</v>
      </c>
      <c r="M142" s="17" t="s">
        <v>2136</v>
      </c>
      <c r="N142" s="17"/>
      <c r="O142" s="17" t="s">
        <v>47</v>
      </c>
      <c r="P142" s="17" t="s">
        <v>48</v>
      </c>
      <c r="Q142" s="17" t="s">
        <v>272</v>
      </c>
      <c r="R142" s="17" t="s">
        <v>47</v>
      </c>
      <c r="S142" s="17" t="s">
        <v>273</v>
      </c>
      <c r="T142" s="17" t="s">
        <v>274</v>
      </c>
      <c r="U142" s="20" t="s">
        <v>47</v>
      </c>
      <c r="V142" s="17"/>
    </row>
    <row r="143" spans="1:22" ht="45.15" customHeight="1">
      <c r="A143" s="17">
        <v>63</v>
      </c>
      <c r="B143" s="17" t="s">
        <v>264</v>
      </c>
      <c r="C143" s="17" t="s">
        <v>152</v>
      </c>
      <c r="D143" s="17" t="s">
        <v>2137</v>
      </c>
      <c r="E143" s="17" t="s">
        <v>1942</v>
      </c>
      <c r="F143" s="17" t="s">
        <v>2138</v>
      </c>
      <c r="G143" s="17" t="s">
        <v>2139</v>
      </c>
      <c r="H143" s="17">
        <v>13771108768</v>
      </c>
      <c r="I143" s="17" t="s">
        <v>152</v>
      </c>
      <c r="J143" s="17" t="s">
        <v>45</v>
      </c>
      <c r="K143" s="17" t="s">
        <v>1867</v>
      </c>
      <c r="L143" s="17" t="s">
        <v>2140</v>
      </c>
      <c r="M143" s="17" t="s">
        <v>2140</v>
      </c>
      <c r="N143" s="17"/>
      <c r="O143" s="17" t="s">
        <v>47</v>
      </c>
      <c r="P143" s="17" t="s">
        <v>48</v>
      </c>
      <c r="Q143" s="17" t="s">
        <v>272</v>
      </c>
      <c r="R143" s="17" t="s">
        <v>47</v>
      </c>
      <c r="S143" s="17" t="s">
        <v>273</v>
      </c>
      <c r="T143" s="17" t="s">
        <v>274</v>
      </c>
      <c r="U143" s="20" t="s">
        <v>47</v>
      </c>
      <c r="V143" s="17"/>
    </row>
    <row r="144" spans="1:22" ht="18" customHeight="1">
      <c r="A144" s="51"/>
      <c r="B144" s="51"/>
      <c r="C144" s="51"/>
      <c r="D144" s="51"/>
      <c r="E144" s="51"/>
      <c r="F144" s="52"/>
      <c r="G144" s="51"/>
      <c r="H144" s="51"/>
      <c r="I144" s="51"/>
      <c r="J144" s="51"/>
      <c r="K144" s="51"/>
      <c r="L144" s="51"/>
      <c r="M144" s="51"/>
      <c r="N144" s="51"/>
      <c r="O144" s="51"/>
      <c r="P144" s="51"/>
      <c r="Q144" s="51"/>
      <c r="R144" s="52"/>
      <c r="S144" s="52"/>
      <c r="T144" s="52"/>
      <c r="U144" s="38" t="s">
        <v>49</v>
      </c>
      <c r="V144" s="52"/>
    </row>
    <row r="145" spans="1:22" ht="45.15" customHeight="1">
      <c r="A145" s="39">
        <v>1</v>
      </c>
      <c r="B145" s="39" t="s">
        <v>283</v>
      </c>
      <c r="C145" s="39" t="s">
        <v>42</v>
      </c>
      <c r="D145" s="41" t="s">
        <v>284</v>
      </c>
      <c r="E145" s="42" t="s">
        <v>285</v>
      </c>
      <c r="F145" s="43" t="s">
        <v>286</v>
      </c>
      <c r="G145" s="39" t="s">
        <v>287</v>
      </c>
      <c r="H145" s="39">
        <v>13529508932</v>
      </c>
      <c r="I145" s="44" t="s">
        <v>288</v>
      </c>
      <c r="J145" s="39" t="s">
        <v>45</v>
      </c>
      <c r="K145" s="39" t="s">
        <v>289</v>
      </c>
      <c r="L145" s="39" t="s">
        <v>290</v>
      </c>
      <c r="M145" s="39" t="s">
        <v>290</v>
      </c>
      <c r="N145" s="39" t="s">
        <v>291</v>
      </c>
      <c r="O145" s="39" t="s">
        <v>47</v>
      </c>
      <c r="P145" s="39" t="s">
        <v>48</v>
      </c>
      <c r="Q145" s="39" t="s">
        <v>48</v>
      </c>
      <c r="R145" s="39" t="s">
        <v>47</v>
      </c>
      <c r="S145" s="39" t="s">
        <v>273</v>
      </c>
      <c r="T145" s="39" t="s">
        <v>47</v>
      </c>
      <c r="U145" s="38" t="s">
        <v>49</v>
      </c>
      <c r="V145" s="39"/>
    </row>
    <row r="146" spans="1:22" ht="45.15" customHeight="1">
      <c r="A146" s="39">
        <v>2</v>
      </c>
      <c r="B146" s="39" t="s">
        <v>283</v>
      </c>
      <c r="C146" s="39" t="s">
        <v>42</v>
      </c>
      <c r="D146" s="41" t="s">
        <v>292</v>
      </c>
      <c r="E146" s="42" t="s">
        <v>285</v>
      </c>
      <c r="F146" s="43" t="s">
        <v>293</v>
      </c>
      <c r="G146" s="39" t="s">
        <v>287</v>
      </c>
      <c r="H146" s="39">
        <v>13529508932</v>
      </c>
      <c r="I146" s="44" t="s">
        <v>288</v>
      </c>
      <c r="J146" s="39" t="s">
        <v>45</v>
      </c>
      <c r="K146" s="39" t="s">
        <v>289</v>
      </c>
      <c r="L146" s="39" t="s">
        <v>294</v>
      </c>
      <c r="M146" s="39" t="s">
        <v>294</v>
      </c>
      <c r="N146" s="39" t="s">
        <v>295</v>
      </c>
      <c r="O146" s="39" t="s">
        <v>47</v>
      </c>
      <c r="P146" s="39" t="s">
        <v>48</v>
      </c>
      <c r="Q146" s="39" t="s">
        <v>48</v>
      </c>
      <c r="R146" s="39" t="s">
        <v>47</v>
      </c>
      <c r="S146" s="39" t="s">
        <v>273</v>
      </c>
      <c r="T146" s="39" t="s">
        <v>47</v>
      </c>
      <c r="U146" s="38" t="s">
        <v>49</v>
      </c>
      <c r="V146" s="39"/>
    </row>
    <row r="147" spans="1:22" ht="45.15" customHeight="1">
      <c r="A147" s="39">
        <v>3</v>
      </c>
      <c r="B147" s="39" t="s">
        <v>283</v>
      </c>
      <c r="C147" s="39" t="s">
        <v>42</v>
      </c>
      <c r="D147" s="41" t="s">
        <v>296</v>
      </c>
      <c r="E147" s="42" t="s">
        <v>297</v>
      </c>
      <c r="F147" s="43" t="s">
        <v>298</v>
      </c>
      <c r="G147" s="39" t="s">
        <v>299</v>
      </c>
      <c r="H147" s="39">
        <v>18164695569</v>
      </c>
      <c r="I147" s="39" t="s">
        <v>300</v>
      </c>
      <c r="J147" s="39" t="s">
        <v>45</v>
      </c>
      <c r="K147" s="39" t="s">
        <v>301</v>
      </c>
      <c r="L147" s="37" t="s">
        <v>302</v>
      </c>
      <c r="M147" s="37" t="s">
        <v>302</v>
      </c>
      <c r="N147" s="37" t="s">
        <v>303</v>
      </c>
      <c r="O147" s="37" t="s">
        <v>47</v>
      </c>
      <c r="P147" s="39" t="s">
        <v>48</v>
      </c>
      <c r="Q147" s="39" t="s">
        <v>48</v>
      </c>
      <c r="R147" s="39" t="s">
        <v>47</v>
      </c>
      <c r="S147" s="37" t="s">
        <v>273</v>
      </c>
      <c r="T147" s="39" t="s">
        <v>47</v>
      </c>
      <c r="U147" s="38" t="s">
        <v>49</v>
      </c>
      <c r="V147" s="39"/>
    </row>
    <row r="148" spans="1:22" ht="45.15" customHeight="1">
      <c r="A148" s="39">
        <v>4</v>
      </c>
      <c r="B148" s="39" t="s">
        <v>283</v>
      </c>
      <c r="C148" s="39" t="s">
        <v>42</v>
      </c>
      <c r="D148" s="41" t="s">
        <v>304</v>
      </c>
      <c r="E148" s="42" t="s">
        <v>305</v>
      </c>
      <c r="F148" s="39" t="s">
        <v>306</v>
      </c>
      <c r="G148" s="39" t="s">
        <v>307</v>
      </c>
      <c r="H148" s="39">
        <v>13987087687</v>
      </c>
      <c r="I148" s="44" t="s">
        <v>308</v>
      </c>
      <c r="J148" s="39" t="s">
        <v>45</v>
      </c>
      <c r="K148" s="39" t="s">
        <v>309</v>
      </c>
      <c r="L148" s="39" t="s">
        <v>310</v>
      </c>
      <c r="M148" s="39" t="s">
        <v>310</v>
      </c>
      <c r="N148" s="39" t="s">
        <v>311</v>
      </c>
      <c r="O148" s="39" t="s">
        <v>47</v>
      </c>
      <c r="P148" s="39" t="s">
        <v>48</v>
      </c>
      <c r="Q148" s="39" t="s">
        <v>48</v>
      </c>
      <c r="R148" s="39" t="s">
        <v>47</v>
      </c>
      <c r="S148" s="39" t="s">
        <v>273</v>
      </c>
      <c r="T148" s="39" t="s">
        <v>47</v>
      </c>
      <c r="U148" s="38" t="s">
        <v>49</v>
      </c>
      <c r="V148" s="39"/>
    </row>
    <row r="149" spans="1:22" ht="45.15" customHeight="1">
      <c r="A149" s="39">
        <v>5</v>
      </c>
      <c r="B149" s="39" t="s">
        <v>283</v>
      </c>
      <c r="C149" s="39" t="s">
        <v>42</v>
      </c>
      <c r="D149" s="41" t="s">
        <v>312</v>
      </c>
      <c r="E149" s="42" t="s">
        <v>313</v>
      </c>
      <c r="F149" s="39" t="s">
        <v>314</v>
      </c>
      <c r="G149" s="39" t="s">
        <v>307</v>
      </c>
      <c r="H149" s="39">
        <v>13987087687</v>
      </c>
      <c r="I149" s="44" t="s">
        <v>315</v>
      </c>
      <c r="J149" s="39" t="s">
        <v>45</v>
      </c>
      <c r="K149" s="39" t="s">
        <v>309</v>
      </c>
      <c r="L149" s="39" t="s">
        <v>316</v>
      </c>
      <c r="M149" s="39" t="s">
        <v>317</v>
      </c>
      <c r="N149" s="37" t="s">
        <v>318</v>
      </c>
      <c r="O149" s="37" t="s">
        <v>47</v>
      </c>
      <c r="P149" s="39" t="s">
        <v>48</v>
      </c>
      <c r="Q149" s="39" t="s">
        <v>48</v>
      </c>
      <c r="R149" s="39" t="s">
        <v>47</v>
      </c>
      <c r="S149" s="37" t="s">
        <v>273</v>
      </c>
      <c r="T149" s="39" t="s">
        <v>47</v>
      </c>
      <c r="U149" s="38" t="s">
        <v>49</v>
      </c>
      <c r="V149" s="39"/>
    </row>
    <row r="150" spans="1:22" ht="45.15" customHeight="1">
      <c r="A150" s="39">
        <v>6</v>
      </c>
      <c r="B150" s="39" t="s">
        <v>283</v>
      </c>
      <c r="C150" s="39" t="s">
        <v>42</v>
      </c>
      <c r="D150" s="41" t="s">
        <v>319</v>
      </c>
      <c r="E150" s="42" t="s">
        <v>320</v>
      </c>
      <c r="F150" s="39" t="s">
        <v>321</v>
      </c>
      <c r="G150" s="39" t="s">
        <v>307</v>
      </c>
      <c r="H150" s="39">
        <v>13987087687</v>
      </c>
      <c r="I150" s="44" t="s">
        <v>322</v>
      </c>
      <c r="J150" s="39" t="s">
        <v>45</v>
      </c>
      <c r="K150" s="39" t="s">
        <v>323</v>
      </c>
      <c r="L150" s="39" t="s">
        <v>324</v>
      </c>
      <c r="M150" s="39" t="s">
        <v>324</v>
      </c>
      <c r="N150" s="39" t="s">
        <v>325</v>
      </c>
      <c r="O150" s="39" t="s">
        <v>47</v>
      </c>
      <c r="P150" s="39" t="s">
        <v>48</v>
      </c>
      <c r="Q150" s="39" t="s">
        <v>48</v>
      </c>
      <c r="R150" s="39" t="s">
        <v>47</v>
      </c>
      <c r="S150" s="39" t="s">
        <v>273</v>
      </c>
      <c r="T150" s="39" t="s">
        <v>47</v>
      </c>
      <c r="U150" s="38" t="s">
        <v>49</v>
      </c>
      <c r="V150" s="39"/>
    </row>
    <row r="151" spans="1:22" ht="45.15" customHeight="1">
      <c r="A151" s="39">
        <v>7</v>
      </c>
      <c r="B151" s="39" t="s">
        <v>283</v>
      </c>
      <c r="C151" s="39" t="s">
        <v>42</v>
      </c>
      <c r="D151" s="41" t="s">
        <v>326</v>
      </c>
      <c r="E151" s="42" t="s">
        <v>327</v>
      </c>
      <c r="F151" s="39" t="s">
        <v>328</v>
      </c>
      <c r="G151" s="39" t="s">
        <v>307</v>
      </c>
      <c r="H151" s="39">
        <v>13987087687</v>
      </c>
      <c r="I151" s="44" t="s">
        <v>329</v>
      </c>
      <c r="J151" s="39" t="s">
        <v>45</v>
      </c>
      <c r="K151" s="39" t="s">
        <v>330</v>
      </c>
      <c r="L151" s="39" t="s">
        <v>331</v>
      </c>
      <c r="M151" s="39" t="s">
        <v>331</v>
      </c>
      <c r="N151" s="37" t="s">
        <v>332</v>
      </c>
      <c r="O151" s="39" t="s">
        <v>47</v>
      </c>
      <c r="P151" s="39" t="s">
        <v>48</v>
      </c>
      <c r="Q151" s="39" t="s">
        <v>48</v>
      </c>
      <c r="R151" s="39" t="s">
        <v>47</v>
      </c>
      <c r="S151" s="39" t="s">
        <v>273</v>
      </c>
      <c r="T151" s="39" t="s">
        <v>47</v>
      </c>
      <c r="U151" s="38" t="s">
        <v>49</v>
      </c>
      <c r="V151" s="39"/>
    </row>
    <row r="152" spans="1:22" ht="45.15" customHeight="1">
      <c r="A152" s="39">
        <v>8</v>
      </c>
      <c r="B152" s="39" t="s">
        <v>283</v>
      </c>
      <c r="C152" s="39" t="s">
        <v>42</v>
      </c>
      <c r="D152" s="41" t="s">
        <v>333</v>
      </c>
      <c r="E152" s="42" t="s">
        <v>334</v>
      </c>
      <c r="F152" s="39" t="s">
        <v>335</v>
      </c>
      <c r="G152" s="39" t="s">
        <v>307</v>
      </c>
      <c r="H152" s="39">
        <v>13987087687</v>
      </c>
      <c r="I152" s="44" t="s">
        <v>336</v>
      </c>
      <c r="J152" s="39" t="s">
        <v>45</v>
      </c>
      <c r="K152" s="39" t="s">
        <v>337</v>
      </c>
      <c r="L152" s="39" t="s">
        <v>338</v>
      </c>
      <c r="M152" s="39" t="s">
        <v>338</v>
      </c>
      <c r="N152" s="39" t="s">
        <v>339</v>
      </c>
      <c r="O152" s="37" t="s">
        <v>47</v>
      </c>
      <c r="P152" s="39" t="s">
        <v>48</v>
      </c>
      <c r="Q152" s="39" t="s">
        <v>48</v>
      </c>
      <c r="R152" s="39" t="s">
        <v>47</v>
      </c>
      <c r="S152" s="37" t="s">
        <v>273</v>
      </c>
      <c r="T152" s="39" t="s">
        <v>47</v>
      </c>
      <c r="U152" s="38" t="s">
        <v>49</v>
      </c>
      <c r="V152" s="39"/>
    </row>
    <row r="153" spans="1:22" ht="45.15" customHeight="1">
      <c r="A153" s="39">
        <v>9</v>
      </c>
      <c r="B153" s="39" t="s">
        <v>283</v>
      </c>
      <c r="C153" s="39" t="s">
        <v>42</v>
      </c>
      <c r="D153" s="41" t="s">
        <v>340</v>
      </c>
      <c r="E153" s="42" t="s">
        <v>334</v>
      </c>
      <c r="F153" s="39" t="s">
        <v>341</v>
      </c>
      <c r="G153" s="39" t="s">
        <v>307</v>
      </c>
      <c r="H153" s="39">
        <v>13987087688</v>
      </c>
      <c r="I153" s="44" t="s">
        <v>336</v>
      </c>
      <c r="J153" s="39" t="s">
        <v>45</v>
      </c>
      <c r="K153" s="39" t="s">
        <v>342</v>
      </c>
      <c r="L153" s="39" t="s">
        <v>338</v>
      </c>
      <c r="M153" s="39" t="s">
        <v>338</v>
      </c>
      <c r="N153" s="39" t="s">
        <v>343</v>
      </c>
      <c r="O153" s="39" t="s">
        <v>47</v>
      </c>
      <c r="P153" s="39" t="s">
        <v>48</v>
      </c>
      <c r="Q153" s="39" t="s">
        <v>48</v>
      </c>
      <c r="R153" s="39" t="s">
        <v>47</v>
      </c>
      <c r="S153" s="39" t="s">
        <v>273</v>
      </c>
      <c r="T153" s="39" t="s">
        <v>47</v>
      </c>
      <c r="U153" s="38" t="s">
        <v>49</v>
      </c>
      <c r="V153" s="39"/>
    </row>
    <row r="154" spans="1:22" ht="45.15" customHeight="1">
      <c r="A154" s="39">
        <v>10</v>
      </c>
      <c r="B154" s="39" t="s">
        <v>283</v>
      </c>
      <c r="C154" s="39" t="s">
        <v>42</v>
      </c>
      <c r="D154" s="41" t="s">
        <v>344</v>
      </c>
      <c r="E154" s="42" t="s">
        <v>345</v>
      </c>
      <c r="F154" s="39" t="s">
        <v>346</v>
      </c>
      <c r="G154" s="39" t="s">
        <v>347</v>
      </c>
      <c r="H154" s="39">
        <v>15715098088</v>
      </c>
      <c r="I154" s="44" t="s">
        <v>348</v>
      </c>
      <c r="J154" s="39" t="s">
        <v>45</v>
      </c>
      <c r="K154" s="39" t="s">
        <v>330</v>
      </c>
      <c r="L154" s="39" t="s">
        <v>349</v>
      </c>
      <c r="M154" s="39" t="s">
        <v>350</v>
      </c>
      <c r="N154" s="37" t="s">
        <v>351</v>
      </c>
      <c r="O154" s="39" t="s">
        <v>47</v>
      </c>
      <c r="P154" s="39" t="s">
        <v>48</v>
      </c>
      <c r="Q154" s="39" t="s">
        <v>48</v>
      </c>
      <c r="R154" s="39" t="s">
        <v>47</v>
      </c>
      <c r="S154" s="39" t="s">
        <v>273</v>
      </c>
      <c r="T154" s="39" t="s">
        <v>47</v>
      </c>
      <c r="U154" s="38" t="s">
        <v>49</v>
      </c>
      <c r="V154" s="39"/>
    </row>
    <row r="155" spans="1:22" ht="19.95" customHeight="1">
      <c r="A155" s="39">
        <v>11</v>
      </c>
      <c r="B155" s="39" t="s">
        <v>283</v>
      </c>
      <c r="C155" s="39" t="s">
        <v>42</v>
      </c>
      <c r="D155" s="41" t="s">
        <v>352</v>
      </c>
      <c r="E155" s="42" t="s">
        <v>353</v>
      </c>
      <c r="F155" s="43" t="s">
        <v>354</v>
      </c>
      <c r="G155" s="39" t="s">
        <v>355</v>
      </c>
      <c r="H155" s="39">
        <v>15184886588</v>
      </c>
      <c r="I155" s="39" t="s">
        <v>356</v>
      </c>
      <c r="J155" s="39" t="s">
        <v>45</v>
      </c>
      <c r="K155" s="39" t="s">
        <v>357</v>
      </c>
      <c r="L155" s="37" t="s">
        <v>358</v>
      </c>
      <c r="M155" s="37" t="s">
        <v>358</v>
      </c>
      <c r="N155" s="37" t="s">
        <v>359</v>
      </c>
      <c r="O155" s="37" t="s">
        <v>47</v>
      </c>
      <c r="P155" s="39" t="s">
        <v>48</v>
      </c>
      <c r="Q155" s="39" t="s">
        <v>48</v>
      </c>
      <c r="R155" s="39" t="s">
        <v>47</v>
      </c>
      <c r="S155" s="37" t="s">
        <v>273</v>
      </c>
      <c r="T155" s="39" t="s">
        <v>47</v>
      </c>
      <c r="U155" s="38" t="s">
        <v>49</v>
      </c>
      <c r="V155" s="39"/>
    </row>
    <row r="156" spans="1:22" ht="45.15" customHeight="1">
      <c r="A156" s="39">
        <v>12</v>
      </c>
      <c r="B156" s="39" t="s">
        <v>283</v>
      </c>
      <c r="C156" s="39" t="s">
        <v>42</v>
      </c>
      <c r="D156" s="41" t="s">
        <v>360</v>
      </c>
      <c r="E156" s="42" t="s">
        <v>361</v>
      </c>
      <c r="F156" s="94" t="s">
        <v>362</v>
      </c>
      <c r="G156" s="39" t="s">
        <v>363</v>
      </c>
      <c r="H156" s="39">
        <v>13338511999</v>
      </c>
      <c r="I156" s="39" t="s">
        <v>364</v>
      </c>
      <c r="J156" s="39" t="s">
        <v>45</v>
      </c>
      <c r="K156" s="39" t="s">
        <v>365</v>
      </c>
      <c r="L156" s="39" t="s">
        <v>366</v>
      </c>
      <c r="M156" s="45" t="s">
        <v>366</v>
      </c>
      <c r="N156" s="37" t="s">
        <v>367</v>
      </c>
      <c r="O156" s="39" t="s">
        <v>47</v>
      </c>
      <c r="P156" s="39" t="s">
        <v>48</v>
      </c>
      <c r="Q156" s="39" t="s">
        <v>48</v>
      </c>
      <c r="R156" s="39" t="s">
        <v>47</v>
      </c>
      <c r="S156" s="39" t="s">
        <v>273</v>
      </c>
      <c r="T156" s="39" t="s">
        <v>47</v>
      </c>
      <c r="U156" s="38" t="s">
        <v>49</v>
      </c>
      <c r="V156" s="39"/>
    </row>
    <row r="157" spans="1:22" ht="45.15" customHeight="1">
      <c r="A157" s="39">
        <v>13</v>
      </c>
      <c r="B157" s="39" t="s">
        <v>283</v>
      </c>
      <c r="C157" s="39" t="s">
        <v>42</v>
      </c>
      <c r="D157" s="41" t="s">
        <v>368</v>
      </c>
      <c r="E157" s="42" t="s">
        <v>369</v>
      </c>
      <c r="F157" s="39" t="s">
        <v>370</v>
      </c>
      <c r="G157" s="39" t="s">
        <v>371</v>
      </c>
      <c r="H157" s="39">
        <v>13529718198</v>
      </c>
      <c r="I157" s="44" t="s">
        <v>372</v>
      </c>
      <c r="J157" s="39" t="s">
        <v>45</v>
      </c>
      <c r="K157" s="39" t="s">
        <v>373</v>
      </c>
      <c r="L157" s="39" t="s">
        <v>374</v>
      </c>
      <c r="M157" s="39" t="s">
        <v>374</v>
      </c>
      <c r="N157" s="37" t="s">
        <v>375</v>
      </c>
      <c r="O157" s="39" t="s">
        <v>47</v>
      </c>
      <c r="P157" s="39" t="s">
        <v>48</v>
      </c>
      <c r="Q157" s="39" t="s">
        <v>48</v>
      </c>
      <c r="R157" s="39" t="s">
        <v>47</v>
      </c>
      <c r="S157" s="39" t="s">
        <v>273</v>
      </c>
      <c r="T157" s="39" t="s">
        <v>47</v>
      </c>
      <c r="U157" s="38" t="s">
        <v>49</v>
      </c>
      <c r="V157" s="39"/>
    </row>
    <row r="158" spans="1:22" ht="45.15" customHeight="1">
      <c r="A158" s="39">
        <v>14</v>
      </c>
      <c r="B158" s="39" t="s">
        <v>283</v>
      </c>
      <c r="C158" s="39" t="s">
        <v>42</v>
      </c>
      <c r="D158" s="41" t="s">
        <v>376</v>
      </c>
      <c r="E158" s="42" t="s">
        <v>377</v>
      </c>
      <c r="F158" s="43" t="s">
        <v>378</v>
      </c>
      <c r="G158" s="39" t="s">
        <v>379</v>
      </c>
      <c r="H158" s="39">
        <v>13095282888</v>
      </c>
      <c r="I158" s="44" t="s">
        <v>380</v>
      </c>
      <c r="J158" s="39" t="s">
        <v>45</v>
      </c>
      <c r="K158" s="39" t="s">
        <v>381</v>
      </c>
      <c r="L158" s="39" t="s">
        <v>382</v>
      </c>
      <c r="M158" s="37" t="s">
        <v>382</v>
      </c>
      <c r="N158" s="37" t="s">
        <v>383</v>
      </c>
      <c r="O158" s="39" t="s">
        <v>47</v>
      </c>
      <c r="P158" s="39" t="s">
        <v>48</v>
      </c>
      <c r="Q158" s="39" t="s">
        <v>48</v>
      </c>
      <c r="R158" s="39" t="s">
        <v>47</v>
      </c>
      <c r="S158" s="39" t="s">
        <v>273</v>
      </c>
      <c r="T158" s="39" t="s">
        <v>47</v>
      </c>
      <c r="U158" s="38" t="s">
        <v>49</v>
      </c>
      <c r="V158" s="39"/>
    </row>
    <row r="159" spans="1:22" ht="45.15" customHeight="1">
      <c r="A159" s="39">
        <v>15</v>
      </c>
      <c r="B159" s="39" t="s">
        <v>283</v>
      </c>
      <c r="C159" s="39" t="s">
        <v>42</v>
      </c>
      <c r="D159" s="41" t="s">
        <v>384</v>
      </c>
      <c r="E159" s="42" t="s">
        <v>385</v>
      </c>
      <c r="F159" s="43" t="s">
        <v>386</v>
      </c>
      <c r="G159" s="39" t="s">
        <v>387</v>
      </c>
      <c r="H159" s="39">
        <v>13708788840</v>
      </c>
      <c r="I159" s="44" t="s">
        <v>388</v>
      </c>
      <c r="J159" s="39" t="s">
        <v>45</v>
      </c>
      <c r="K159" s="39" t="s">
        <v>289</v>
      </c>
      <c r="L159" s="39" t="s">
        <v>389</v>
      </c>
      <c r="M159" s="37" t="s">
        <v>390</v>
      </c>
      <c r="N159" s="37" t="s">
        <v>391</v>
      </c>
      <c r="O159" s="39" t="s">
        <v>47</v>
      </c>
      <c r="P159" s="39" t="s">
        <v>48</v>
      </c>
      <c r="Q159" s="39" t="s">
        <v>48</v>
      </c>
      <c r="R159" s="39" t="s">
        <v>47</v>
      </c>
      <c r="S159" s="39" t="s">
        <v>273</v>
      </c>
      <c r="T159" s="39" t="s">
        <v>47</v>
      </c>
      <c r="U159" s="38" t="s">
        <v>49</v>
      </c>
      <c r="V159" s="39"/>
    </row>
    <row r="160" spans="1:22" ht="45.15" customHeight="1">
      <c r="A160" s="39">
        <v>16</v>
      </c>
      <c r="B160" s="39" t="s">
        <v>283</v>
      </c>
      <c r="C160" s="39" t="s">
        <v>42</v>
      </c>
      <c r="D160" s="41" t="s">
        <v>392</v>
      </c>
      <c r="E160" s="42" t="s">
        <v>393</v>
      </c>
      <c r="F160" s="94" t="s">
        <v>394</v>
      </c>
      <c r="G160" s="39" t="s">
        <v>395</v>
      </c>
      <c r="H160" s="39">
        <v>13508858306</v>
      </c>
      <c r="I160" s="44" t="s">
        <v>396</v>
      </c>
      <c r="J160" s="39" t="s">
        <v>45</v>
      </c>
      <c r="K160" s="39" t="s">
        <v>397</v>
      </c>
      <c r="L160" s="39" t="s">
        <v>398</v>
      </c>
      <c r="M160" s="37" t="s">
        <v>398</v>
      </c>
      <c r="N160" s="37" t="s">
        <v>399</v>
      </c>
      <c r="O160" s="37" t="s">
        <v>47</v>
      </c>
      <c r="P160" s="39" t="s">
        <v>48</v>
      </c>
      <c r="Q160" s="39" t="s">
        <v>48</v>
      </c>
      <c r="R160" s="39" t="s">
        <v>47</v>
      </c>
      <c r="S160" s="37" t="s">
        <v>273</v>
      </c>
      <c r="T160" s="39" t="s">
        <v>47</v>
      </c>
      <c r="U160" s="38" t="s">
        <v>49</v>
      </c>
      <c r="V160" s="39"/>
    </row>
    <row r="161" spans="1:22" ht="45.15" customHeight="1">
      <c r="A161" s="39">
        <v>17</v>
      </c>
      <c r="B161" s="39" t="s">
        <v>283</v>
      </c>
      <c r="C161" s="39" t="s">
        <v>42</v>
      </c>
      <c r="D161" s="41" t="s">
        <v>400</v>
      </c>
      <c r="E161" s="42" t="s">
        <v>401</v>
      </c>
      <c r="F161" s="43" t="s">
        <v>402</v>
      </c>
      <c r="G161" s="39" t="s">
        <v>403</v>
      </c>
      <c r="H161" s="39">
        <v>15288586286</v>
      </c>
      <c r="I161" s="44" t="s">
        <v>404</v>
      </c>
      <c r="J161" s="39" t="s">
        <v>45</v>
      </c>
      <c r="K161" s="39" t="s">
        <v>405</v>
      </c>
      <c r="L161" s="39" t="s">
        <v>406</v>
      </c>
      <c r="M161" s="37" t="s">
        <v>407</v>
      </c>
      <c r="N161" s="37" t="s">
        <v>408</v>
      </c>
      <c r="O161" s="39" t="s">
        <v>47</v>
      </c>
      <c r="P161" s="39" t="s">
        <v>48</v>
      </c>
      <c r="Q161" s="39" t="s">
        <v>48</v>
      </c>
      <c r="R161" s="39" t="s">
        <v>47</v>
      </c>
      <c r="S161" s="39" t="s">
        <v>273</v>
      </c>
      <c r="T161" s="39" t="s">
        <v>47</v>
      </c>
      <c r="U161" s="38" t="s">
        <v>49</v>
      </c>
      <c r="V161" s="39"/>
    </row>
    <row r="162" spans="1:22" ht="45.15" customHeight="1">
      <c r="A162" s="39">
        <v>18</v>
      </c>
      <c r="B162" s="39" t="s">
        <v>283</v>
      </c>
      <c r="C162" s="39" t="s">
        <v>42</v>
      </c>
      <c r="D162" s="41" t="s">
        <v>409</v>
      </c>
      <c r="E162" s="42" t="s">
        <v>410</v>
      </c>
      <c r="F162" s="43" t="s">
        <v>411</v>
      </c>
      <c r="G162" s="39" t="s">
        <v>412</v>
      </c>
      <c r="H162" s="39">
        <v>13987618784</v>
      </c>
      <c r="I162" s="44" t="s">
        <v>413</v>
      </c>
      <c r="J162" s="39" t="s">
        <v>45</v>
      </c>
      <c r="K162" s="39" t="s">
        <v>414</v>
      </c>
      <c r="L162" s="39" t="s">
        <v>415</v>
      </c>
      <c r="M162" s="39" t="s">
        <v>415</v>
      </c>
      <c r="N162" s="37" t="s">
        <v>416</v>
      </c>
      <c r="O162" s="39" t="s">
        <v>47</v>
      </c>
      <c r="P162" s="39" t="s">
        <v>48</v>
      </c>
      <c r="Q162" s="39" t="s">
        <v>48</v>
      </c>
      <c r="R162" s="39" t="s">
        <v>47</v>
      </c>
      <c r="S162" s="39" t="s">
        <v>273</v>
      </c>
      <c r="T162" s="39" t="s">
        <v>47</v>
      </c>
      <c r="U162" s="38" t="s">
        <v>49</v>
      </c>
      <c r="V162" s="39"/>
    </row>
    <row r="163" spans="1:22" ht="45.15" customHeight="1">
      <c r="A163" s="39">
        <v>19</v>
      </c>
      <c r="B163" s="39" t="s">
        <v>283</v>
      </c>
      <c r="C163" s="39" t="s">
        <v>42</v>
      </c>
      <c r="D163" s="41" t="s">
        <v>417</v>
      </c>
      <c r="E163" s="42" t="s">
        <v>418</v>
      </c>
      <c r="F163" s="39" t="s">
        <v>419</v>
      </c>
      <c r="G163" s="39" t="s">
        <v>420</v>
      </c>
      <c r="H163" s="39">
        <v>13211637202</v>
      </c>
      <c r="I163" s="44" t="s">
        <v>421</v>
      </c>
      <c r="J163" s="39" t="s">
        <v>45</v>
      </c>
      <c r="K163" s="39" t="s">
        <v>301</v>
      </c>
      <c r="L163" s="39" t="s">
        <v>422</v>
      </c>
      <c r="M163" s="37" t="s">
        <v>423</v>
      </c>
      <c r="N163" s="180" t="s">
        <v>424</v>
      </c>
      <c r="O163" s="37" t="s">
        <v>47</v>
      </c>
      <c r="P163" s="39" t="s">
        <v>48</v>
      </c>
      <c r="Q163" s="39" t="s">
        <v>48</v>
      </c>
      <c r="R163" s="39" t="s">
        <v>47</v>
      </c>
      <c r="S163" s="37" t="s">
        <v>273</v>
      </c>
      <c r="T163" s="39" t="s">
        <v>47</v>
      </c>
      <c r="U163" s="38" t="s">
        <v>49</v>
      </c>
      <c r="V163" s="39"/>
    </row>
    <row r="164" spans="1:22" ht="45.15" customHeight="1">
      <c r="A164" s="39">
        <v>20</v>
      </c>
      <c r="B164" s="39" t="s">
        <v>283</v>
      </c>
      <c r="C164" s="39" t="s">
        <v>42</v>
      </c>
      <c r="D164" s="41" t="s">
        <v>425</v>
      </c>
      <c r="E164" s="42" t="s">
        <v>426</v>
      </c>
      <c r="F164" s="43" t="s">
        <v>427</v>
      </c>
      <c r="G164" s="39" t="s">
        <v>428</v>
      </c>
      <c r="H164" s="39">
        <v>15398785295</v>
      </c>
      <c r="I164" s="44" t="s">
        <v>429</v>
      </c>
      <c r="J164" s="39" t="s">
        <v>45</v>
      </c>
      <c r="K164" s="39" t="s">
        <v>330</v>
      </c>
      <c r="L164" s="39" t="s">
        <v>430</v>
      </c>
      <c r="M164" s="39" t="s">
        <v>431</v>
      </c>
      <c r="N164" s="37" t="s">
        <v>432</v>
      </c>
      <c r="O164" s="39" t="s">
        <v>47</v>
      </c>
      <c r="P164" s="39" t="s">
        <v>48</v>
      </c>
      <c r="Q164" s="39" t="s">
        <v>48</v>
      </c>
      <c r="R164" s="39" t="s">
        <v>47</v>
      </c>
      <c r="S164" s="39" t="s">
        <v>273</v>
      </c>
      <c r="T164" s="39" t="s">
        <v>47</v>
      </c>
      <c r="U164" s="38" t="s">
        <v>49</v>
      </c>
      <c r="V164" s="39"/>
    </row>
    <row r="165" spans="1:22" ht="45.15" customHeight="1">
      <c r="A165" s="39">
        <v>21</v>
      </c>
      <c r="B165" s="39" t="s">
        <v>283</v>
      </c>
      <c r="C165" s="39" t="s">
        <v>42</v>
      </c>
      <c r="D165" s="41" t="s">
        <v>433</v>
      </c>
      <c r="E165" s="42" t="s">
        <v>434</v>
      </c>
      <c r="F165" s="43" t="s">
        <v>435</v>
      </c>
      <c r="G165" s="39" t="s">
        <v>436</v>
      </c>
      <c r="H165" s="39">
        <v>13759482332</v>
      </c>
      <c r="I165" s="39" t="s">
        <v>437</v>
      </c>
      <c r="J165" s="39" t="s">
        <v>45</v>
      </c>
      <c r="K165" s="39" t="s">
        <v>438</v>
      </c>
      <c r="L165" s="39" t="s">
        <v>439</v>
      </c>
      <c r="M165" s="39" t="s">
        <v>440</v>
      </c>
      <c r="N165" s="37" t="s">
        <v>441</v>
      </c>
      <c r="O165" s="39" t="s">
        <v>47</v>
      </c>
      <c r="P165" s="39" t="s">
        <v>48</v>
      </c>
      <c r="Q165" s="39" t="s">
        <v>48</v>
      </c>
      <c r="R165" s="39" t="s">
        <v>47</v>
      </c>
      <c r="S165" s="39" t="s">
        <v>273</v>
      </c>
      <c r="T165" s="39" t="s">
        <v>47</v>
      </c>
      <c r="U165" s="38" t="s">
        <v>49</v>
      </c>
      <c r="V165" s="39"/>
    </row>
    <row r="166" spans="1:22" ht="45.15" customHeight="1">
      <c r="A166" s="39">
        <v>22</v>
      </c>
      <c r="B166" s="39" t="s">
        <v>283</v>
      </c>
      <c r="C166" s="39" t="s">
        <v>42</v>
      </c>
      <c r="D166" s="41" t="s">
        <v>442</v>
      </c>
      <c r="E166" s="42" t="s">
        <v>443</v>
      </c>
      <c r="F166" s="43" t="s">
        <v>444</v>
      </c>
      <c r="G166" s="39" t="s">
        <v>445</v>
      </c>
      <c r="H166" s="39">
        <v>15887752883</v>
      </c>
      <c r="I166" s="44" t="s">
        <v>446</v>
      </c>
      <c r="J166" s="39" t="s">
        <v>45</v>
      </c>
      <c r="K166" s="39" t="s">
        <v>301</v>
      </c>
      <c r="L166" s="39" t="s">
        <v>447</v>
      </c>
      <c r="M166" s="37" t="s">
        <v>448</v>
      </c>
      <c r="N166" s="37" t="s">
        <v>449</v>
      </c>
      <c r="O166" s="37" t="s">
        <v>47</v>
      </c>
      <c r="P166" s="39" t="s">
        <v>48</v>
      </c>
      <c r="Q166" s="39" t="s">
        <v>48</v>
      </c>
      <c r="R166" s="39" t="s">
        <v>47</v>
      </c>
      <c r="S166" s="37" t="s">
        <v>273</v>
      </c>
      <c r="T166" s="39" t="s">
        <v>47</v>
      </c>
      <c r="U166" s="38" t="s">
        <v>49</v>
      </c>
      <c r="V166" s="39"/>
    </row>
    <row r="167" spans="1:22" ht="45.15" customHeight="1">
      <c r="A167" s="39">
        <v>23</v>
      </c>
      <c r="B167" s="39" t="s">
        <v>283</v>
      </c>
      <c r="C167" s="39" t="s">
        <v>42</v>
      </c>
      <c r="D167" s="41" t="s">
        <v>450</v>
      </c>
      <c r="E167" s="42" t="s">
        <v>451</v>
      </c>
      <c r="F167" s="43" t="s">
        <v>452</v>
      </c>
      <c r="G167" s="39" t="s">
        <v>453</v>
      </c>
      <c r="H167" s="39">
        <v>15912900787</v>
      </c>
      <c r="I167" s="44" t="s">
        <v>454</v>
      </c>
      <c r="J167" s="39" t="s">
        <v>45</v>
      </c>
      <c r="K167" s="39" t="s">
        <v>455</v>
      </c>
      <c r="L167" s="39" t="s">
        <v>456</v>
      </c>
      <c r="M167" s="39" t="s">
        <v>456</v>
      </c>
      <c r="N167" s="37" t="s">
        <v>457</v>
      </c>
      <c r="O167" s="39" t="s">
        <v>47</v>
      </c>
      <c r="P167" s="39" t="s">
        <v>48</v>
      </c>
      <c r="Q167" s="39" t="s">
        <v>48</v>
      </c>
      <c r="R167" s="39" t="s">
        <v>47</v>
      </c>
      <c r="S167" s="39" t="s">
        <v>273</v>
      </c>
      <c r="T167" s="39" t="s">
        <v>47</v>
      </c>
      <c r="U167" s="38" t="s">
        <v>49</v>
      </c>
      <c r="V167" s="39"/>
    </row>
    <row r="168" spans="1:22" ht="45.15" customHeight="1">
      <c r="A168" s="39">
        <v>24</v>
      </c>
      <c r="B168" s="39" t="s">
        <v>283</v>
      </c>
      <c r="C168" s="39" t="s">
        <v>42</v>
      </c>
      <c r="D168" s="41" t="s">
        <v>458</v>
      </c>
      <c r="E168" s="42" t="s">
        <v>459</v>
      </c>
      <c r="F168" s="39" t="s">
        <v>1614</v>
      </c>
      <c r="G168" s="39" t="s">
        <v>460</v>
      </c>
      <c r="H168" s="39">
        <v>15808792537</v>
      </c>
      <c r="I168" s="44" t="s">
        <v>461</v>
      </c>
      <c r="J168" s="39" t="s">
        <v>45</v>
      </c>
      <c r="K168" s="39" t="s">
        <v>301</v>
      </c>
      <c r="L168" s="39" t="s">
        <v>462</v>
      </c>
      <c r="M168" s="39" t="s">
        <v>463</v>
      </c>
      <c r="N168" s="37" t="s">
        <v>464</v>
      </c>
      <c r="O168" s="39" t="s">
        <v>47</v>
      </c>
      <c r="P168" s="39" t="s">
        <v>48</v>
      </c>
      <c r="Q168" s="39" t="s">
        <v>48</v>
      </c>
      <c r="R168" s="39" t="s">
        <v>47</v>
      </c>
      <c r="S168" s="39" t="s">
        <v>273</v>
      </c>
      <c r="T168" s="39" t="s">
        <v>47</v>
      </c>
      <c r="U168" s="38" t="s">
        <v>49</v>
      </c>
      <c r="V168" s="39"/>
    </row>
    <row r="169" spans="1:22" ht="45.15" customHeight="1">
      <c r="A169" s="39">
        <v>25</v>
      </c>
      <c r="B169" s="39" t="s">
        <v>283</v>
      </c>
      <c r="C169" s="39" t="s">
        <v>42</v>
      </c>
      <c r="D169" s="41" t="s">
        <v>465</v>
      </c>
      <c r="E169" s="42" t="s">
        <v>466</v>
      </c>
      <c r="F169" s="43" t="s">
        <v>467</v>
      </c>
      <c r="G169" s="39" t="s">
        <v>445</v>
      </c>
      <c r="H169" s="39">
        <v>15887752883</v>
      </c>
      <c r="I169" s="44" t="s">
        <v>468</v>
      </c>
      <c r="J169" s="39" t="s">
        <v>45</v>
      </c>
      <c r="K169" s="39" t="s">
        <v>301</v>
      </c>
      <c r="L169" s="39" t="s">
        <v>447</v>
      </c>
      <c r="M169" s="37" t="s">
        <v>447</v>
      </c>
      <c r="N169" s="37" t="s">
        <v>469</v>
      </c>
      <c r="O169" s="39" t="s">
        <v>47</v>
      </c>
      <c r="P169" s="39" t="s">
        <v>48</v>
      </c>
      <c r="Q169" s="39" t="s">
        <v>48</v>
      </c>
      <c r="R169" s="39" t="s">
        <v>47</v>
      </c>
      <c r="S169" s="39" t="s">
        <v>273</v>
      </c>
      <c r="T169" s="39" t="s">
        <v>47</v>
      </c>
      <c r="U169" s="38" t="s">
        <v>49</v>
      </c>
      <c r="V169" s="39"/>
    </row>
    <row r="170" spans="1:22" ht="45.15" customHeight="1">
      <c r="A170" s="39">
        <v>26</v>
      </c>
      <c r="B170" s="37" t="s">
        <v>283</v>
      </c>
      <c r="C170" s="37" t="s">
        <v>42</v>
      </c>
      <c r="D170" s="181" t="s">
        <v>470</v>
      </c>
      <c r="E170" s="182" t="s">
        <v>471</v>
      </c>
      <c r="F170" s="37" t="s">
        <v>472</v>
      </c>
      <c r="G170" s="37" t="s">
        <v>473</v>
      </c>
      <c r="H170" s="37">
        <v>15288589777</v>
      </c>
      <c r="I170" s="37" t="s">
        <v>474</v>
      </c>
      <c r="J170" s="39" t="s">
        <v>45</v>
      </c>
      <c r="K170" s="37" t="s">
        <v>289</v>
      </c>
      <c r="L170" s="37" t="s">
        <v>475</v>
      </c>
      <c r="M170" s="37" t="s">
        <v>475</v>
      </c>
      <c r="N170" s="37" t="s">
        <v>476</v>
      </c>
      <c r="O170" s="37" t="s">
        <v>47</v>
      </c>
      <c r="P170" s="39" t="s">
        <v>48</v>
      </c>
      <c r="Q170" s="39" t="s">
        <v>48</v>
      </c>
      <c r="R170" s="39" t="s">
        <v>47</v>
      </c>
      <c r="S170" s="39" t="s">
        <v>273</v>
      </c>
      <c r="T170" s="39" t="s">
        <v>47</v>
      </c>
      <c r="U170" s="38" t="s">
        <v>49</v>
      </c>
      <c r="V170" s="39"/>
    </row>
    <row r="171" spans="1:22" ht="45.15" customHeight="1">
      <c r="A171" s="39">
        <v>27</v>
      </c>
      <c r="B171" s="39" t="s">
        <v>283</v>
      </c>
      <c r="C171" s="39" t="s">
        <v>42</v>
      </c>
      <c r="D171" s="41" t="s">
        <v>477</v>
      </c>
      <c r="E171" s="42" t="s">
        <v>478</v>
      </c>
      <c r="F171" s="43" t="s">
        <v>479</v>
      </c>
      <c r="G171" s="39" t="s">
        <v>480</v>
      </c>
      <c r="H171" s="39">
        <v>15925218701</v>
      </c>
      <c r="I171" s="44" t="s">
        <v>481</v>
      </c>
      <c r="J171" s="39" t="s">
        <v>45</v>
      </c>
      <c r="K171" s="39" t="s">
        <v>357</v>
      </c>
      <c r="L171" s="39" t="s">
        <v>482</v>
      </c>
      <c r="M171" s="39" t="s">
        <v>482</v>
      </c>
      <c r="N171" s="37" t="s">
        <v>483</v>
      </c>
      <c r="O171" s="39" t="s">
        <v>47</v>
      </c>
      <c r="P171" s="39" t="s">
        <v>48</v>
      </c>
      <c r="Q171" s="39" t="s">
        <v>48</v>
      </c>
      <c r="R171" s="39" t="s">
        <v>47</v>
      </c>
      <c r="S171" s="39" t="s">
        <v>273</v>
      </c>
      <c r="T171" s="39" t="s">
        <v>47</v>
      </c>
      <c r="U171" s="38" t="s">
        <v>49</v>
      </c>
      <c r="V171" s="39"/>
    </row>
    <row r="172" spans="1:22" ht="45.15" customHeight="1">
      <c r="A172" s="39">
        <v>28</v>
      </c>
      <c r="B172" s="39" t="s">
        <v>283</v>
      </c>
      <c r="C172" s="39" t="s">
        <v>42</v>
      </c>
      <c r="D172" s="41" t="s">
        <v>484</v>
      </c>
      <c r="E172" s="42" t="s">
        <v>485</v>
      </c>
      <c r="F172" s="43" t="s">
        <v>486</v>
      </c>
      <c r="G172" s="39" t="s">
        <v>487</v>
      </c>
      <c r="H172" s="39">
        <v>18308788145</v>
      </c>
      <c r="I172" s="44" t="s">
        <v>481</v>
      </c>
      <c r="J172" s="39" t="s">
        <v>45</v>
      </c>
      <c r="K172" s="39" t="s">
        <v>488</v>
      </c>
      <c r="L172" s="39" t="s">
        <v>489</v>
      </c>
      <c r="M172" s="39" t="s">
        <v>490</v>
      </c>
      <c r="N172" s="39" t="s">
        <v>491</v>
      </c>
      <c r="O172" s="39" t="s">
        <v>47</v>
      </c>
      <c r="P172" s="39" t="s">
        <v>48</v>
      </c>
      <c r="Q172" s="39" t="s">
        <v>48</v>
      </c>
      <c r="R172" s="39" t="s">
        <v>47</v>
      </c>
      <c r="S172" s="39" t="s">
        <v>273</v>
      </c>
      <c r="T172" s="39" t="s">
        <v>47</v>
      </c>
      <c r="U172" s="38" t="s">
        <v>49</v>
      </c>
      <c r="V172" s="39"/>
    </row>
    <row r="173" spans="1:22" ht="45.15" customHeight="1">
      <c r="A173" s="39">
        <v>29</v>
      </c>
      <c r="B173" s="39" t="s">
        <v>283</v>
      </c>
      <c r="C173" s="39" t="s">
        <v>42</v>
      </c>
      <c r="D173" s="41" t="s">
        <v>492</v>
      </c>
      <c r="E173" s="42" t="s">
        <v>493</v>
      </c>
      <c r="F173" s="43" t="s">
        <v>494</v>
      </c>
      <c r="G173" s="39" t="s">
        <v>495</v>
      </c>
      <c r="H173" s="39">
        <v>15087235176</v>
      </c>
      <c r="I173" s="39" t="s">
        <v>496</v>
      </c>
      <c r="J173" s="39" t="s">
        <v>45</v>
      </c>
      <c r="K173" s="39" t="s">
        <v>357</v>
      </c>
      <c r="L173" s="45" t="s">
        <v>497</v>
      </c>
      <c r="M173" s="45" t="s">
        <v>497</v>
      </c>
      <c r="N173" s="37" t="s">
        <v>498</v>
      </c>
      <c r="O173" s="37" t="s">
        <v>47</v>
      </c>
      <c r="P173" s="39" t="s">
        <v>48</v>
      </c>
      <c r="Q173" s="39" t="s">
        <v>48</v>
      </c>
      <c r="R173" s="39" t="s">
        <v>47</v>
      </c>
      <c r="S173" s="37" t="s">
        <v>273</v>
      </c>
      <c r="T173" s="39" t="s">
        <v>47</v>
      </c>
      <c r="U173" s="38" t="s">
        <v>49</v>
      </c>
      <c r="V173" s="39"/>
    </row>
    <row r="174" spans="1:22" ht="45.15" customHeight="1">
      <c r="A174" s="39">
        <v>30</v>
      </c>
      <c r="B174" s="18" t="s">
        <v>283</v>
      </c>
      <c r="C174" s="39" t="s">
        <v>42</v>
      </c>
      <c r="D174" s="39" t="s">
        <v>1615</v>
      </c>
      <c r="E174" s="39" t="s">
        <v>1616</v>
      </c>
      <c r="F174" s="39" t="s">
        <v>1617</v>
      </c>
      <c r="G174" s="39" t="s">
        <v>395</v>
      </c>
      <c r="H174" s="39">
        <v>13508858306</v>
      </c>
      <c r="I174" s="39" t="s">
        <v>1616</v>
      </c>
      <c r="J174" s="39" t="s">
        <v>45</v>
      </c>
      <c r="K174" s="39" t="s">
        <v>1618</v>
      </c>
      <c r="L174" s="39" t="s">
        <v>1619</v>
      </c>
      <c r="M174" s="39" t="s">
        <v>1619</v>
      </c>
      <c r="N174" s="39" t="s">
        <v>1620</v>
      </c>
      <c r="O174" s="37" t="s">
        <v>47</v>
      </c>
      <c r="P174" s="39" t="s">
        <v>48</v>
      </c>
      <c r="Q174" s="39" t="s">
        <v>48</v>
      </c>
      <c r="R174" s="39" t="s">
        <v>47</v>
      </c>
      <c r="S174" s="37" t="s">
        <v>273</v>
      </c>
      <c r="T174" s="39" t="s">
        <v>47</v>
      </c>
      <c r="U174" s="38" t="s">
        <v>49</v>
      </c>
      <c r="V174" s="39"/>
    </row>
    <row r="175" spans="1:22" ht="45.15" customHeight="1">
      <c r="A175" s="39">
        <v>31</v>
      </c>
      <c r="B175" s="35" t="s">
        <v>283</v>
      </c>
      <c r="C175" s="35" t="s">
        <v>152</v>
      </c>
      <c r="D175" s="95" t="s">
        <v>499</v>
      </c>
      <c r="E175" s="96" t="s">
        <v>500</v>
      </c>
      <c r="F175" s="94" t="s">
        <v>501</v>
      </c>
      <c r="G175" s="183" t="s">
        <v>502</v>
      </c>
      <c r="H175" s="183">
        <v>13529510088</v>
      </c>
      <c r="I175" s="35" t="s">
        <v>503</v>
      </c>
      <c r="J175" s="35" t="s">
        <v>45</v>
      </c>
      <c r="K175" s="35" t="s">
        <v>504</v>
      </c>
      <c r="L175" s="183" t="s">
        <v>505</v>
      </c>
      <c r="M175" s="183" t="s">
        <v>505</v>
      </c>
      <c r="N175" s="183" t="s">
        <v>1621</v>
      </c>
      <c r="O175" s="35" t="s">
        <v>47</v>
      </c>
      <c r="P175" s="35" t="s">
        <v>48</v>
      </c>
      <c r="Q175" s="35" t="s">
        <v>48</v>
      </c>
      <c r="R175" s="35" t="s">
        <v>47</v>
      </c>
      <c r="S175" s="35" t="s">
        <v>273</v>
      </c>
      <c r="T175" s="39" t="s">
        <v>47</v>
      </c>
      <c r="U175" s="36" t="s">
        <v>49</v>
      </c>
      <c r="V175" s="35"/>
    </row>
    <row r="176" spans="1:22" ht="22.35" customHeight="1">
      <c r="A176" s="39">
        <v>32</v>
      </c>
      <c r="B176" s="39" t="s">
        <v>283</v>
      </c>
      <c r="C176" s="39" t="s">
        <v>152</v>
      </c>
      <c r="D176" s="41" t="s">
        <v>506</v>
      </c>
      <c r="E176" s="42" t="s">
        <v>507</v>
      </c>
      <c r="F176" s="43" t="s">
        <v>508</v>
      </c>
      <c r="G176" s="39" t="s">
        <v>509</v>
      </c>
      <c r="H176" s="39">
        <v>13987835479</v>
      </c>
      <c r="I176" s="39" t="s">
        <v>510</v>
      </c>
      <c r="J176" s="39" t="s">
        <v>45</v>
      </c>
      <c r="K176" s="39" t="s">
        <v>511</v>
      </c>
      <c r="L176" s="39" t="s">
        <v>512</v>
      </c>
      <c r="M176" s="39" t="s">
        <v>512</v>
      </c>
      <c r="N176" s="39" t="s">
        <v>1622</v>
      </c>
      <c r="O176" s="39" t="s">
        <v>47</v>
      </c>
      <c r="P176" s="39" t="s">
        <v>48</v>
      </c>
      <c r="Q176" s="39" t="s">
        <v>48</v>
      </c>
      <c r="R176" s="39" t="s">
        <v>47</v>
      </c>
      <c r="S176" s="39" t="s">
        <v>273</v>
      </c>
      <c r="T176" s="39" t="s">
        <v>47</v>
      </c>
      <c r="U176" s="38" t="s">
        <v>49</v>
      </c>
      <c r="V176" s="39"/>
    </row>
    <row r="177" spans="1:22" ht="45.15" customHeight="1">
      <c r="A177" s="39">
        <v>33</v>
      </c>
      <c r="B177" s="39" t="s">
        <v>283</v>
      </c>
      <c r="C177" s="39" t="s">
        <v>152</v>
      </c>
      <c r="D177" s="41" t="s">
        <v>513</v>
      </c>
      <c r="E177" s="42" t="s">
        <v>514</v>
      </c>
      <c r="F177" s="43" t="s">
        <v>515</v>
      </c>
      <c r="G177" s="39" t="s">
        <v>516</v>
      </c>
      <c r="H177" s="39">
        <v>18988271677</v>
      </c>
      <c r="I177" s="39" t="s">
        <v>517</v>
      </c>
      <c r="J177" s="39" t="s">
        <v>45</v>
      </c>
      <c r="K177" s="39" t="s">
        <v>518</v>
      </c>
      <c r="L177" s="39" t="s">
        <v>519</v>
      </c>
      <c r="M177" s="37" t="s">
        <v>520</v>
      </c>
      <c r="N177" s="37" t="s">
        <v>521</v>
      </c>
      <c r="O177" s="39" t="s">
        <v>47</v>
      </c>
      <c r="P177" s="39" t="s">
        <v>48</v>
      </c>
      <c r="Q177" s="39" t="s">
        <v>48</v>
      </c>
      <c r="R177" s="39" t="s">
        <v>47</v>
      </c>
      <c r="S177" s="39" t="s">
        <v>273</v>
      </c>
      <c r="T177" s="39" t="s">
        <v>47</v>
      </c>
      <c r="U177" s="38" t="s">
        <v>49</v>
      </c>
      <c r="V177" s="39"/>
    </row>
    <row r="178" spans="1:22" ht="45.15" customHeight="1">
      <c r="A178" s="39">
        <v>34</v>
      </c>
      <c r="B178" s="39" t="s">
        <v>283</v>
      </c>
      <c r="C178" s="39" t="s">
        <v>152</v>
      </c>
      <c r="D178" s="41" t="s">
        <v>522</v>
      </c>
      <c r="E178" s="42" t="s">
        <v>523</v>
      </c>
      <c r="F178" s="39" t="s">
        <v>524</v>
      </c>
      <c r="G178" s="39" t="s">
        <v>525</v>
      </c>
      <c r="H178" s="39">
        <v>15987879618</v>
      </c>
      <c r="I178" s="39" t="s">
        <v>526</v>
      </c>
      <c r="J178" s="39" t="s">
        <v>45</v>
      </c>
      <c r="K178" s="39" t="s">
        <v>527</v>
      </c>
      <c r="L178" s="39" t="s">
        <v>528</v>
      </c>
      <c r="M178" s="37" t="s">
        <v>528</v>
      </c>
      <c r="N178" s="37" t="s">
        <v>529</v>
      </c>
      <c r="O178" s="37" t="s">
        <v>47</v>
      </c>
      <c r="P178" s="39" t="s">
        <v>48</v>
      </c>
      <c r="Q178" s="39" t="s">
        <v>48</v>
      </c>
      <c r="R178" s="39" t="s">
        <v>47</v>
      </c>
      <c r="S178" s="37" t="s">
        <v>273</v>
      </c>
      <c r="T178" s="39" t="s">
        <v>47</v>
      </c>
      <c r="U178" s="38" t="s">
        <v>49</v>
      </c>
      <c r="V178" s="39"/>
    </row>
    <row r="179" spans="1:22" ht="45.15" customHeight="1">
      <c r="A179" s="39">
        <v>35</v>
      </c>
      <c r="B179" s="39" t="s">
        <v>283</v>
      </c>
      <c r="C179" s="39" t="s">
        <v>152</v>
      </c>
      <c r="D179" s="41" t="s">
        <v>530</v>
      </c>
      <c r="E179" s="42" t="s">
        <v>305</v>
      </c>
      <c r="F179" s="43" t="s">
        <v>531</v>
      </c>
      <c r="G179" s="39" t="s">
        <v>532</v>
      </c>
      <c r="H179" s="39">
        <v>13312619091</v>
      </c>
      <c r="I179" s="39" t="s">
        <v>308</v>
      </c>
      <c r="J179" s="39" t="s">
        <v>45</v>
      </c>
      <c r="K179" s="39" t="s">
        <v>533</v>
      </c>
      <c r="L179" s="39" t="s">
        <v>534</v>
      </c>
      <c r="M179" s="39" t="s">
        <v>535</v>
      </c>
      <c r="N179" s="39" t="s">
        <v>536</v>
      </c>
      <c r="O179" s="37" t="s">
        <v>47</v>
      </c>
      <c r="P179" s="39" t="s">
        <v>48</v>
      </c>
      <c r="Q179" s="39" t="s">
        <v>48</v>
      </c>
      <c r="R179" s="39" t="s">
        <v>47</v>
      </c>
      <c r="S179" s="37" t="s">
        <v>273</v>
      </c>
      <c r="T179" s="39" t="s">
        <v>47</v>
      </c>
      <c r="U179" s="38" t="s">
        <v>49</v>
      </c>
      <c r="V179" s="39"/>
    </row>
    <row r="180" spans="1:22" ht="45.15" customHeight="1">
      <c r="A180" s="39">
        <v>36</v>
      </c>
      <c r="B180" s="39" t="s">
        <v>283</v>
      </c>
      <c r="C180" s="39" t="s">
        <v>152</v>
      </c>
      <c r="D180" s="41" t="s">
        <v>537</v>
      </c>
      <c r="E180" s="42" t="s">
        <v>538</v>
      </c>
      <c r="F180" s="43" t="s">
        <v>539</v>
      </c>
      <c r="G180" s="39" t="s">
        <v>540</v>
      </c>
      <c r="H180" s="39">
        <v>13888181177</v>
      </c>
      <c r="I180" s="39" t="s">
        <v>541</v>
      </c>
      <c r="J180" s="39" t="s">
        <v>45</v>
      </c>
      <c r="K180" s="39" t="s">
        <v>542</v>
      </c>
      <c r="L180" s="39" t="s">
        <v>543</v>
      </c>
      <c r="M180" s="37" t="s">
        <v>544</v>
      </c>
      <c r="N180" s="37" t="s">
        <v>1623</v>
      </c>
      <c r="O180" s="37" t="s">
        <v>47</v>
      </c>
      <c r="P180" s="39" t="s">
        <v>48</v>
      </c>
      <c r="Q180" s="39" t="s">
        <v>48</v>
      </c>
      <c r="R180" s="39" t="s">
        <v>47</v>
      </c>
      <c r="S180" s="37" t="s">
        <v>273</v>
      </c>
      <c r="T180" s="39" t="s">
        <v>47</v>
      </c>
      <c r="U180" s="38" t="s">
        <v>49</v>
      </c>
      <c r="V180" s="39"/>
    </row>
    <row r="181" spans="1:22" ht="45.15" customHeight="1">
      <c r="A181" s="39">
        <v>37</v>
      </c>
      <c r="B181" s="39" t="s">
        <v>283</v>
      </c>
      <c r="C181" s="39" t="s">
        <v>152</v>
      </c>
      <c r="D181" s="41" t="s">
        <v>545</v>
      </c>
      <c r="E181" s="42" t="s">
        <v>546</v>
      </c>
      <c r="F181" s="43" t="s">
        <v>547</v>
      </c>
      <c r="G181" s="39" t="s">
        <v>548</v>
      </c>
      <c r="H181" s="39">
        <v>18787864270</v>
      </c>
      <c r="I181" s="39" t="s">
        <v>549</v>
      </c>
      <c r="J181" s="39" t="s">
        <v>45</v>
      </c>
      <c r="K181" s="39" t="s">
        <v>550</v>
      </c>
      <c r="L181" s="39" t="s">
        <v>551</v>
      </c>
      <c r="M181" s="39" t="s">
        <v>551</v>
      </c>
      <c r="N181" s="37" t="s">
        <v>491</v>
      </c>
      <c r="O181" s="39" t="s">
        <v>47</v>
      </c>
      <c r="P181" s="39" t="s">
        <v>48</v>
      </c>
      <c r="Q181" s="39" t="s">
        <v>48</v>
      </c>
      <c r="R181" s="39" t="s">
        <v>47</v>
      </c>
      <c r="S181" s="39" t="s">
        <v>273</v>
      </c>
      <c r="T181" s="39" t="s">
        <v>47</v>
      </c>
      <c r="U181" s="38" t="s">
        <v>49</v>
      </c>
      <c r="V181" s="39"/>
    </row>
    <row r="182" spans="1:22" ht="45.15" customHeight="1">
      <c r="A182" s="39">
        <v>38</v>
      </c>
      <c r="B182" s="39" t="s">
        <v>283</v>
      </c>
      <c r="C182" s="39" t="s">
        <v>152</v>
      </c>
      <c r="D182" s="97" t="s">
        <v>1624</v>
      </c>
      <c r="E182" s="97" t="s">
        <v>1625</v>
      </c>
      <c r="F182" s="97" t="s">
        <v>1626</v>
      </c>
      <c r="G182" s="97" t="s">
        <v>1627</v>
      </c>
      <c r="H182" s="97">
        <v>13896121751</v>
      </c>
      <c r="I182" s="97" t="s">
        <v>1628</v>
      </c>
      <c r="J182" s="97" t="s">
        <v>45</v>
      </c>
      <c r="K182" s="97" t="s">
        <v>1629</v>
      </c>
      <c r="L182" s="97" t="s">
        <v>1630</v>
      </c>
      <c r="M182" s="97" t="s">
        <v>1630</v>
      </c>
      <c r="N182" s="37" t="s">
        <v>1631</v>
      </c>
      <c r="O182" s="98" t="s">
        <v>47</v>
      </c>
      <c r="P182" s="97" t="s">
        <v>48</v>
      </c>
      <c r="Q182" s="97" t="s">
        <v>48</v>
      </c>
      <c r="R182" s="98" t="s">
        <v>47</v>
      </c>
      <c r="S182" s="97" t="s">
        <v>273</v>
      </c>
      <c r="T182" s="39" t="s">
        <v>47</v>
      </c>
      <c r="U182" s="38" t="s">
        <v>49</v>
      </c>
      <c r="V182" s="99"/>
    </row>
    <row r="183" spans="1:22" ht="45.15" customHeight="1">
      <c r="A183" s="39">
        <v>39</v>
      </c>
      <c r="B183" s="39" t="s">
        <v>283</v>
      </c>
      <c r="C183" s="39" t="s">
        <v>282</v>
      </c>
      <c r="D183" s="39" t="s">
        <v>552</v>
      </c>
      <c r="E183" s="39" t="s">
        <v>556</v>
      </c>
      <c r="F183" s="39" t="s">
        <v>553</v>
      </c>
      <c r="G183" s="39" t="s">
        <v>554</v>
      </c>
      <c r="H183" s="39" t="s">
        <v>555</v>
      </c>
      <c r="I183" s="39" t="s">
        <v>1632</v>
      </c>
      <c r="J183" s="39" t="s">
        <v>45</v>
      </c>
      <c r="K183" s="39" t="s">
        <v>282</v>
      </c>
      <c r="L183" s="39" t="s">
        <v>1633</v>
      </c>
      <c r="M183" s="39" t="s">
        <v>1633</v>
      </c>
      <c r="N183" s="39" t="s">
        <v>1634</v>
      </c>
      <c r="O183" s="39" t="s">
        <v>47</v>
      </c>
      <c r="P183" s="39" t="s">
        <v>48</v>
      </c>
      <c r="Q183" s="39" t="s">
        <v>48</v>
      </c>
      <c r="R183" s="39" t="s">
        <v>47</v>
      </c>
      <c r="S183" s="39" t="s">
        <v>273</v>
      </c>
      <c r="T183" s="39" t="s">
        <v>47</v>
      </c>
      <c r="U183" s="38" t="s">
        <v>49</v>
      </c>
      <c r="V183" s="39"/>
    </row>
    <row r="184" spans="1:22" ht="19.2" customHeight="1">
      <c r="A184" s="51"/>
      <c r="B184" s="51"/>
      <c r="C184" s="51"/>
      <c r="D184" s="51"/>
      <c r="E184" s="51"/>
      <c r="F184" s="53"/>
      <c r="G184" s="51"/>
      <c r="H184" s="51"/>
      <c r="I184" s="51"/>
      <c r="J184" s="51"/>
      <c r="K184" s="51"/>
      <c r="L184" s="51"/>
      <c r="M184" s="51"/>
      <c r="N184" s="51"/>
      <c r="O184" s="52"/>
      <c r="P184" s="51"/>
      <c r="Q184" s="51"/>
      <c r="R184" s="52"/>
      <c r="S184" s="52"/>
      <c r="T184" s="52"/>
      <c r="U184" s="38" t="s">
        <v>49</v>
      </c>
      <c r="V184" s="52"/>
    </row>
    <row r="185" spans="1:22" ht="45.15" customHeight="1">
      <c r="A185" s="15">
        <v>1</v>
      </c>
      <c r="B185" s="15" t="s">
        <v>631</v>
      </c>
      <c r="C185" s="15" t="s">
        <v>42</v>
      </c>
      <c r="D185" s="15" t="s">
        <v>632</v>
      </c>
      <c r="E185" s="15" t="s">
        <v>633</v>
      </c>
      <c r="F185" s="184" t="s">
        <v>634</v>
      </c>
      <c r="G185" s="15" t="s">
        <v>635</v>
      </c>
      <c r="H185" s="185">
        <v>13987852926</v>
      </c>
      <c r="I185" s="15" t="s">
        <v>42</v>
      </c>
      <c r="J185" s="15" t="s">
        <v>45</v>
      </c>
      <c r="K185" s="15" t="s">
        <v>636</v>
      </c>
      <c r="L185" s="15" t="s">
        <v>637</v>
      </c>
      <c r="M185" s="15" t="s">
        <v>637</v>
      </c>
      <c r="N185" s="15"/>
      <c r="O185" s="15" t="s">
        <v>47</v>
      </c>
      <c r="P185" s="15" t="s">
        <v>48</v>
      </c>
      <c r="Q185" s="15" t="s">
        <v>272</v>
      </c>
      <c r="R185" s="15" t="s">
        <v>47</v>
      </c>
      <c r="S185" s="15"/>
      <c r="T185" s="15"/>
      <c r="U185" s="59" t="s">
        <v>49</v>
      </c>
      <c r="V185" s="186"/>
    </row>
    <row r="186" spans="1:22" ht="45.15" customHeight="1">
      <c r="A186" s="15">
        <v>2</v>
      </c>
      <c r="B186" s="15" t="s">
        <v>631</v>
      </c>
      <c r="C186" s="15" t="s">
        <v>42</v>
      </c>
      <c r="D186" s="15" t="s">
        <v>638</v>
      </c>
      <c r="E186" s="15" t="s">
        <v>639</v>
      </c>
      <c r="F186" s="184" t="s">
        <v>640</v>
      </c>
      <c r="G186" s="15" t="s">
        <v>641</v>
      </c>
      <c r="H186" s="185">
        <v>15125956230</v>
      </c>
      <c r="I186" s="15" t="s">
        <v>42</v>
      </c>
      <c r="J186" s="15" t="s">
        <v>45</v>
      </c>
      <c r="K186" s="15" t="s">
        <v>642</v>
      </c>
      <c r="L186" s="15" t="s">
        <v>643</v>
      </c>
      <c r="M186" s="15" t="s">
        <v>643</v>
      </c>
      <c r="N186" s="15"/>
      <c r="O186" s="15" t="s">
        <v>47</v>
      </c>
      <c r="P186" s="15" t="s">
        <v>48</v>
      </c>
      <c r="Q186" s="15" t="s">
        <v>272</v>
      </c>
      <c r="R186" s="15" t="s">
        <v>47</v>
      </c>
      <c r="S186" s="15"/>
      <c r="T186" s="15"/>
      <c r="U186" s="59" t="s">
        <v>49</v>
      </c>
      <c r="V186" s="186"/>
    </row>
    <row r="187" spans="1:22" ht="45.15" customHeight="1">
      <c r="A187" s="15">
        <v>3</v>
      </c>
      <c r="B187" s="15" t="s">
        <v>631</v>
      </c>
      <c r="C187" s="15" t="s">
        <v>42</v>
      </c>
      <c r="D187" s="15" t="s">
        <v>644</v>
      </c>
      <c r="E187" s="15" t="s">
        <v>645</v>
      </c>
      <c r="F187" s="184" t="s">
        <v>646</v>
      </c>
      <c r="G187" s="15" t="s">
        <v>647</v>
      </c>
      <c r="H187" s="185">
        <v>13987879994</v>
      </c>
      <c r="I187" s="15" t="s">
        <v>42</v>
      </c>
      <c r="J187" s="15" t="s">
        <v>45</v>
      </c>
      <c r="K187" s="15" t="s">
        <v>648</v>
      </c>
      <c r="L187" s="15" t="s">
        <v>649</v>
      </c>
      <c r="M187" s="15" t="s">
        <v>650</v>
      </c>
      <c r="N187" s="15"/>
      <c r="O187" s="15" t="s">
        <v>47</v>
      </c>
      <c r="P187" s="15" t="s">
        <v>48</v>
      </c>
      <c r="Q187" s="15" t="s">
        <v>272</v>
      </c>
      <c r="R187" s="15" t="s">
        <v>47</v>
      </c>
      <c r="S187" s="15"/>
      <c r="T187" s="15"/>
      <c r="U187" s="59" t="s">
        <v>49</v>
      </c>
      <c r="V187" s="186"/>
    </row>
    <row r="188" spans="1:22" ht="45.15" customHeight="1">
      <c r="A188" s="15">
        <v>4</v>
      </c>
      <c r="B188" s="15" t="s">
        <v>631</v>
      </c>
      <c r="C188" s="15" t="s">
        <v>42</v>
      </c>
      <c r="D188" s="15" t="s">
        <v>651</v>
      </c>
      <c r="E188" s="15" t="s">
        <v>645</v>
      </c>
      <c r="F188" s="184" t="s">
        <v>652</v>
      </c>
      <c r="G188" s="15" t="s">
        <v>647</v>
      </c>
      <c r="H188" s="185">
        <v>18087808857</v>
      </c>
      <c r="I188" s="15" t="s">
        <v>42</v>
      </c>
      <c r="J188" s="15" t="s">
        <v>45</v>
      </c>
      <c r="K188" s="15" t="s">
        <v>648</v>
      </c>
      <c r="L188" s="15" t="s">
        <v>653</v>
      </c>
      <c r="M188" s="15" t="s">
        <v>653</v>
      </c>
      <c r="N188" s="15"/>
      <c r="O188" s="15" t="s">
        <v>47</v>
      </c>
      <c r="P188" s="15" t="s">
        <v>48</v>
      </c>
      <c r="Q188" s="15" t="s">
        <v>272</v>
      </c>
      <c r="R188" s="15" t="s">
        <v>47</v>
      </c>
      <c r="S188" s="15"/>
      <c r="T188" s="15"/>
      <c r="U188" s="59" t="s">
        <v>49</v>
      </c>
      <c r="V188" s="186"/>
    </row>
    <row r="189" spans="1:22" ht="45.15" customHeight="1">
      <c r="A189" s="15">
        <v>5</v>
      </c>
      <c r="B189" s="15" t="s">
        <v>631</v>
      </c>
      <c r="C189" s="15" t="s">
        <v>42</v>
      </c>
      <c r="D189" s="15" t="s">
        <v>654</v>
      </c>
      <c r="E189" s="15" t="s">
        <v>645</v>
      </c>
      <c r="F189" s="184" t="s">
        <v>655</v>
      </c>
      <c r="G189" s="15" t="s">
        <v>656</v>
      </c>
      <c r="H189" s="185">
        <v>13987827676</v>
      </c>
      <c r="I189" s="15" t="s">
        <v>42</v>
      </c>
      <c r="J189" s="15" t="s">
        <v>45</v>
      </c>
      <c r="K189" s="15" t="s">
        <v>657</v>
      </c>
      <c r="L189" s="15" t="s">
        <v>658</v>
      </c>
      <c r="M189" s="15" t="s">
        <v>658</v>
      </c>
      <c r="N189" s="15"/>
      <c r="O189" s="15" t="s">
        <v>47</v>
      </c>
      <c r="P189" s="15" t="s">
        <v>48</v>
      </c>
      <c r="Q189" s="15" t="s">
        <v>272</v>
      </c>
      <c r="R189" s="15" t="s">
        <v>47</v>
      </c>
      <c r="S189" s="15"/>
      <c r="T189" s="15"/>
      <c r="U189" s="59" t="s">
        <v>49</v>
      </c>
      <c r="V189" s="186"/>
    </row>
    <row r="190" spans="1:22" ht="45.15" customHeight="1">
      <c r="A190" s="15">
        <v>6</v>
      </c>
      <c r="B190" s="118" t="s">
        <v>631</v>
      </c>
      <c r="C190" s="118" t="s">
        <v>42</v>
      </c>
      <c r="D190" s="118" t="s">
        <v>659</v>
      </c>
      <c r="E190" s="118" t="s">
        <v>660</v>
      </c>
      <c r="F190" s="130" t="s">
        <v>661</v>
      </c>
      <c r="G190" s="118" t="s">
        <v>662</v>
      </c>
      <c r="H190" s="187">
        <v>15974799249</v>
      </c>
      <c r="I190" s="118" t="s">
        <v>42</v>
      </c>
      <c r="J190" s="118" t="s">
        <v>45</v>
      </c>
      <c r="K190" s="118" t="s">
        <v>663</v>
      </c>
      <c r="L190" s="118" t="s">
        <v>664</v>
      </c>
      <c r="M190" s="118" t="s">
        <v>664</v>
      </c>
      <c r="N190" s="118"/>
      <c r="O190" s="118" t="s">
        <v>47</v>
      </c>
      <c r="P190" s="118" t="s">
        <v>48</v>
      </c>
      <c r="Q190" s="118" t="s">
        <v>272</v>
      </c>
      <c r="R190" s="118" t="s">
        <v>47</v>
      </c>
      <c r="S190" s="118"/>
      <c r="T190" s="118"/>
      <c r="U190" s="131" t="s">
        <v>49</v>
      </c>
      <c r="V190" s="119"/>
    </row>
    <row r="191" spans="1:22" ht="45.15" customHeight="1">
      <c r="A191" s="15">
        <v>7</v>
      </c>
      <c r="B191" s="15" t="s">
        <v>631</v>
      </c>
      <c r="C191" s="15" t="s">
        <v>42</v>
      </c>
      <c r="D191" s="15" t="s">
        <v>665</v>
      </c>
      <c r="E191" s="15" t="s">
        <v>666</v>
      </c>
      <c r="F191" s="184" t="s">
        <v>667</v>
      </c>
      <c r="G191" s="15" t="s">
        <v>668</v>
      </c>
      <c r="H191" s="185">
        <v>13578451591</v>
      </c>
      <c r="I191" s="15" t="s">
        <v>42</v>
      </c>
      <c r="J191" s="15" t="s">
        <v>45</v>
      </c>
      <c r="K191" s="15" t="s">
        <v>669</v>
      </c>
      <c r="L191" s="15" t="s">
        <v>670</v>
      </c>
      <c r="M191" s="15" t="s">
        <v>670</v>
      </c>
      <c r="N191" s="15"/>
      <c r="O191" s="15" t="s">
        <v>47</v>
      </c>
      <c r="P191" s="15" t="s">
        <v>48</v>
      </c>
      <c r="Q191" s="15" t="s">
        <v>272</v>
      </c>
      <c r="R191" s="15" t="s">
        <v>47</v>
      </c>
      <c r="S191" s="15"/>
      <c r="T191" s="15"/>
      <c r="U191" s="59" t="s">
        <v>49</v>
      </c>
      <c r="V191" s="186"/>
    </row>
    <row r="192" spans="1:22" ht="45.15" customHeight="1">
      <c r="A192" s="15">
        <v>8</v>
      </c>
      <c r="B192" s="15" t="s">
        <v>631</v>
      </c>
      <c r="C192" s="15" t="s">
        <v>42</v>
      </c>
      <c r="D192" s="15" t="s">
        <v>671</v>
      </c>
      <c r="E192" s="15" t="s">
        <v>672</v>
      </c>
      <c r="F192" s="184" t="s">
        <v>673</v>
      </c>
      <c r="G192" s="15" t="s">
        <v>674</v>
      </c>
      <c r="H192" s="185">
        <v>18187838027</v>
      </c>
      <c r="I192" s="15" t="s">
        <v>42</v>
      </c>
      <c r="J192" s="15" t="s">
        <v>45</v>
      </c>
      <c r="K192" s="15" t="s">
        <v>636</v>
      </c>
      <c r="L192" s="15" t="s">
        <v>675</v>
      </c>
      <c r="M192" s="15" t="s">
        <v>675</v>
      </c>
      <c r="N192" s="15"/>
      <c r="O192" s="15" t="s">
        <v>47</v>
      </c>
      <c r="P192" s="15" t="s">
        <v>48</v>
      </c>
      <c r="Q192" s="15" t="s">
        <v>272</v>
      </c>
      <c r="R192" s="15" t="s">
        <v>47</v>
      </c>
      <c r="S192" s="15"/>
      <c r="T192" s="15"/>
      <c r="U192" s="59" t="s">
        <v>49</v>
      </c>
      <c r="V192" s="186"/>
    </row>
    <row r="193" spans="1:22" ht="45.15" customHeight="1">
      <c r="A193" s="15">
        <v>9</v>
      </c>
      <c r="B193" s="15" t="s">
        <v>631</v>
      </c>
      <c r="C193" s="15" t="s">
        <v>42</v>
      </c>
      <c r="D193" s="15" t="s">
        <v>676</v>
      </c>
      <c r="E193" s="15" t="s">
        <v>677</v>
      </c>
      <c r="F193" s="184" t="s">
        <v>678</v>
      </c>
      <c r="G193" s="15" t="s">
        <v>679</v>
      </c>
      <c r="H193" s="185">
        <v>13638782738</v>
      </c>
      <c r="I193" s="15" t="s">
        <v>42</v>
      </c>
      <c r="J193" s="15" t="s">
        <v>45</v>
      </c>
      <c r="K193" s="15" t="s">
        <v>680</v>
      </c>
      <c r="L193" s="15" t="s">
        <v>681</v>
      </c>
      <c r="M193" s="15" t="s">
        <v>681</v>
      </c>
      <c r="N193" s="15"/>
      <c r="O193" s="15" t="s">
        <v>47</v>
      </c>
      <c r="P193" s="15" t="s">
        <v>48</v>
      </c>
      <c r="Q193" s="15" t="s">
        <v>272</v>
      </c>
      <c r="R193" s="15" t="s">
        <v>47</v>
      </c>
      <c r="S193" s="15"/>
      <c r="T193" s="15"/>
      <c r="U193" s="59" t="s">
        <v>49</v>
      </c>
      <c r="V193" s="186"/>
    </row>
    <row r="194" spans="1:22" ht="45.15" customHeight="1">
      <c r="A194" s="15">
        <v>10</v>
      </c>
      <c r="B194" s="118" t="s">
        <v>631</v>
      </c>
      <c r="C194" s="118" t="s">
        <v>42</v>
      </c>
      <c r="D194" s="118" t="s">
        <v>682</v>
      </c>
      <c r="E194" s="118" t="s">
        <v>683</v>
      </c>
      <c r="F194" s="130" t="s">
        <v>684</v>
      </c>
      <c r="G194" s="118" t="s">
        <v>685</v>
      </c>
      <c r="H194" s="187">
        <v>13638782738</v>
      </c>
      <c r="I194" s="118" t="s">
        <v>42</v>
      </c>
      <c r="J194" s="118" t="s">
        <v>45</v>
      </c>
      <c r="K194" s="118" t="s">
        <v>680</v>
      </c>
      <c r="L194" s="118" t="s">
        <v>686</v>
      </c>
      <c r="M194" s="118" t="s">
        <v>686</v>
      </c>
      <c r="N194" s="118"/>
      <c r="O194" s="118" t="s">
        <v>47</v>
      </c>
      <c r="P194" s="118" t="s">
        <v>48</v>
      </c>
      <c r="Q194" s="118" t="s">
        <v>272</v>
      </c>
      <c r="R194" s="118" t="s">
        <v>47</v>
      </c>
      <c r="S194" s="118"/>
      <c r="T194" s="118"/>
      <c r="U194" s="131" t="s">
        <v>49</v>
      </c>
      <c r="V194" s="119"/>
    </row>
    <row r="195" spans="1:22" ht="45.15" customHeight="1">
      <c r="A195" s="15">
        <v>11</v>
      </c>
      <c r="B195" s="118" t="s">
        <v>631</v>
      </c>
      <c r="C195" s="118" t="s">
        <v>42</v>
      </c>
      <c r="D195" s="118" t="s">
        <v>687</v>
      </c>
      <c r="E195" s="118" t="s">
        <v>645</v>
      </c>
      <c r="F195" s="130" t="s">
        <v>688</v>
      </c>
      <c r="G195" s="118" t="s">
        <v>689</v>
      </c>
      <c r="H195" s="187">
        <v>13658784567</v>
      </c>
      <c r="I195" s="118" t="s">
        <v>42</v>
      </c>
      <c r="J195" s="118" t="s">
        <v>45</v>
      </c>
      <c r="K195" s="118" t="s">
        <v>690</v>
      </c>
      <c r="L195" s="118" t="s">
        <v>691</v>
      </c>
      <c r="M195" s="118" t="s">
        <v>691</v>
      </c>
      <c r="N195" s="118"/>
      <c r="O195" s="118" t="s">
        <v>47</v>
      </c>
      <c r="P195" s="118" t="s">
        <v>48</v>
      </c>
      <c r="Q195" s="118" t="s">
        <v>272</v>
      </c>
      <c r="R195" s="118" t="s">
        <v>47</v>
      </c>
      <c r="S195" s="118"/>
      <c r="T195" s="118"/>
      <c r="U195" s="131" t="s">
        <v>49</v>
      </c>
      <c r="V195" s="119"/>
    </row>
    <row r="196" spans="1:22" ht="45.15" customHeight="1">
      <c r="A196" s="15">
        <v>12</v>
      </c>
      <c r="B196" s="118" t="s">
        <v>631</v>
      </c>
      <c r="C196" s="118" t="s">
        <v>42</v>
      </c>
      <c r="D196" s="118" t="s">
        <v>692</v>
      </c>
      <c r="E196" s="118" t="s">
        <v>645</v>
      </c>
      <c r="F196" s="130" t="s">
        <v>693</v>
      </c>
      <c r="G196" s="118" t="s">
        <v>689</v>
      </c>
      <c r="H196" s="187">
        <v>13658784567</v>
      </c>
      <c r="I196" s="118" t="s">
        <v>42</v>
      </c>
      <c r="J196" s="118" t="s">
        <v>45</v>
      </c>
      <c r="K196" s="118" t="s">
        <v>690</v>
      </c>
      <c r="L196" s="118" t="s">
        <v>694</v>
      </c>
      <c r="M196" s="118" t="s">
        <v>694</v>
      </c>
      <c r="N196" s="118"/>
      <c r="O196" s="118" t="s">
        <v>47</v>
      </c>
      <c r="P196" s="118" t="s">
        <v>48</v>
      </c>
      <c r="Q196" s="118" t="s">
        <v>272</v>
      </c>
      <c r="R196" s="118" t="s">
        <v>47</v>
      </c>
      <c r="S196" s="118"/>
      <c r="T196" s="118"/>
      <c r="U196" s="131" t="s">
        <v>49</v>
      </c>
      <c r="V196" s="119"/>
    </row>
    <row r="197" spans="1:22" ht="45.15" customHeight="1">
      <c r="A197" s="15">
        <v>13</v>
      </c>
      <c r="B197" s="118" t="s">
        <v>631</v>
      </c>
      <c r="C197" s="118" t="s">
        <v>42</v>
      </c>
      <c r="D197" s="118" t="s">
        <v>695</v>
      </c>
      <c r="E197" s="118" t="s">
        <v>660</v>
      </c>
      <c r="F197" s="130" t="s">
        <v>696</v>
      </c>
      <c r="G197" s="118" t="s">
        <v>697</v>
      </c>
      <c r="H197" s="187">
        <v>13708786637</v>
      </c>
      <c r="I197" s="118" t="s">
        <v>42</v>
      </c>
      <c r="J197" s="118" t="s">
        <v>45</v>
      </c>
      <c r="K197" s="118" t="s">
        <v>698</v>
      </c>
      <c r="L197" s="118" t="s">
        <v>699</v>
      </c>
      <c r="M197" s="118" t="s">
        <v>699</v>
      </c>
      <c r="N197" s="118"/>
      <c r="O197" s="118" t="s">
        <v>47</v>
      </c>
      <c r="P197" s="118" t="s">
        <v>48</v>
      </c>
      <c r="Q197" s="118" t="s">
        <v>272</v>
      </c>
      <c r="R197" s="118" t="s">
        <v>47</v>
      </c>
      <c r="S197" s="118"/>
      <c r="T197" s="118"/>
      <c r="U197" s="131" t="s">
        <v>49</v>
      </c>
      <c r="V197" s="119"/>
    </row>
    <row r="198" spans="1:22" ht="45.15" customHeight="1">
      <c r="A198" s="15">
        <v>14</v>
      </c>
      <c r="B198" s="118" t="s">
        <v>631</v>
      </c>
      <c r="C198" s="118" t="s">
        <v>42</v>
      </c>
      <c r="D198" s="118" t="s">
        <v>700</v>
      </c>
      <c r="E198" s="118" t="s">
        <v>645</v>
      </c>
      <c r="F198" s="130" t="s">
        <v>701</v>
      </c>
      <c r="G198" s="118" t="s">
        <v>702</v>
      </c>
      <c r="H198" s="187">
        <v>15808785055</v>
      </c>
      <c r="I198" s="118" t="s">
        <v>42</v>
      </c>
      <c r="J198" s="118" t="s">
        <v>45</v>
      </c>
      <c r="K198" s="118" t="s">
        <v>648</v>
      </c>
      <c r="L198" s="118" t="s">
        <v>703</v>
      </c>
      <c r="M198" s="118" t="s">
        <v>703</v>
      </c>
      <c r="N198" s="118"/>
      <c r="O198" s="118" t="s">
        <v>47</v>
      </c>
      <c r="P198" s="118" t="s">
        <v>48</v>
      </c>
      <c r="Q198" s="118" t="s">
        <v>272</v>
      </c>
      <c r="R198" s="118" t="s">
        <v>47</v>
      </c>
      <c r="S198" s="118"/>
      <c r="T198" s="118"/>
      <c r="U198" s="131" t="s">
        <v>49</v>
      </c>
      <c r="V198" s="119"/>
    </row>
    <row r="199" spans="1:22" ht="45.15" customHeight="1">
      <c r="A199" s="15">
        <v>15</v>
      </c>
      <c r="B199" s="118" t="s">
        <v>631</v>
      </c>
      <c r="C199" s="118" t="s">
        <v>42</v>
      </c>
      <c r="D199" s="118" t="s">
        <v>704</v>
      </c>
      <c r="E199" s="118" t="s">
        <v>645</v>
      </c>
      <c r="F199" s="130" t="s">
        <v>705</v>
      </c>
      <c r="G199" s="118" t="s">
        <v>706</v>
      </c>
      <c r="H199" s="187">
        <v>13887898200</v>
      </c>
      <c r="I199" s="118" t="s">
        <v>42</v>
      </c>
      <c r="J199" s="118" t="s">
        <v>45</v>
      </c>
      <c r="K199" s="118" t="s">
        <v>707</v>
      </c>
      <c r="L199" s="118" t="s">
        <v>708</v>
      </c>
      <c r="M199" s="118" t="s">
        <v>708</v>
      </c>
      <c r="N199" s="118"/>
      <c r="O199" s="118" t="s">
        <v>47</v>
      </c>
      <c r="P199" s="118" t="s">
        <v>48</v>
      </c>
      <c r="Q199" s="118" t="s">
        <v>272</v>
      </c>
      <c r="R199" s="118" t="s">
        <v>47</v>
      </c>
      <c r="S199" s="118"/>
      <c r="T199" s="118"/>
      <c r="U199" s="131" t="s">
        <v>49</v>
      </c>
      <c r="V199" s="119"/>
    </row>
    <row r="200" spans="1:22" ht="45.15" customHeight="1">
      <c r="A200" s="15">
        <v>16</v>
      </c>
      <c r="B200" s="118" t="s">
        <v>631</v>
      </c>
      <c r="C200" s="118" t="s">
        <v>42</v>
      </c>
      <c r="D200" s="118" t="s">
        <v>709</v>
      </c>
      <c r="E200" s="118" t="s">
        <v>645</v>
      </c>
      <c r="F200" s="130" t="s">
        <v>710</v>
      </c>
      <c r="G200" s="118" t="s">
        <v>711</v>
      </c>
      <c r="H200" s="187" t="s">
        <v>712</v>
      </c>
      <c r="I200" s="118" t="s">
        <v>42</v>
      </c>
      <c r="J200" s="118" t="s">
        <v>45</v>
      </c>
      <c r="K200" s="118" t="s">
        <v>707</v>
      </c>
      <c r="L200" s="118" t="s">
        <v>713</v>
      </c>
      <c r="M200" s="118" t="s">
        <v>713</v>
      </c>
      <c r="N200" s="118"/>
      <c r="O200" s="118" t="s">
        <v>47</v>
      </c>
      <c r="P200" s="118" t="s">
        <v>48</v>
      </c>
      <c r="Q200" s="118" t="s">
        <v>272</v>
      </c>
      <c r="R200" s="118" t="s">
        <v>47</v>
      </c>
      <c r="S200" s="118"/>
      <c r="T200" s="118"/>
      <c r="U200" s="131" t="s">
        <v>49</v>
      </c>
      <c r="V200" s="119"/>
    </row>
    <row r="201" spans="1:22" ht="45.15" customHeight="1">
      <c r="A201" s="15">
        <v>17</v>
      </c>
      <c r="B201" s="118" t="s">
        <v>631</v>
      </c>
      <c r="C201" s="118" t="s">
        <v>42</v>
      </c>
      <c r="D201" s="118" t="s">
        <v>714</v>
      </c>
      <c r="E201" s="118" t="s">
        <v>645</v>
      </c>
      <c r="F201" s="130" t="s">
        <v>715</v>
      </c>
      <c r="G201" s="118" t="s">
        <v>716</v>
      </c>
      <c r="H201" s="187">
        <v>15987832967</v>
      </c>
      <c r="I201" s="118" t="s">
        <v>42</v>
      </c>
      <c r="J201" s="118" t="s">
        <v>45</v>
      </c>
      <c r="K201" s="118" t="s">
        <v>717</v>
      </c>
      <c r="L201" s="118" t="s">
        <v>718</v>
      </c>
      <c r="M201" s="118" t="s">
        <v>718</v>
      </c>
      <c r="N201" s="118"/>
      <c r="O201" s="118" t="s">
        <v>47</v>
      </c>
      <c r="P201" s="118" t="s">
        <v>48</v>
      </c>
      <c r="Q201" s="118" t="s">
        <v>272</v>
      </c>
      <c r="R201" s="118" t="s">
        <v>47</v>
      </c>
      <c r="S201" s="118"/>
      <c r="T201" s="118"/>
      <c r="U201" s="131" t="s">
        <v>49</v>
      </c>
      <c r="V201" s="119"/>
    </row>
    <row r="202" spans="1:22" ht="45.15" customHeight="1">
      <c r="A202" s="15">
        <v>18</v>
      </c>
      <c r="B202" s="118" t="s">
        <v>631</v>
      </c>
      <c r="C202" s="118" t="s">
        <v>282</v>
      </c>
      <c r="D202" s="118" t="s">
        <v>719</v>
      </c>
      <c r="E202" s="118" t="s">
        <v>645</v>
      </c>
      <c r="F202" s="130" t="s">
        <v>720</v>
      </c>
      <c r="G202" s="118" t="s">
        <v>721</v>
      </c>
      <c r="H202" s="187">
        <v>18788117611</v>
      </c>
      <c r="I202" s="118" t="s">
        <v>722</v>
      </c>
      <c r="J202" s="118" t="s">
        <v>45</v>
      </c>
      <c r="K202" s="118" t="s">
        <v>723</v>
      </c>
      <c r="L202" s="118" t="s">
        <v>724</v>
      </c>
      <c r="M202" s="118" t="s">
        <v>724</v>
      </c>
      <c r="N202" s="118"/>
      <c r="O202" s="118" t="s">
        <v>47</v>
      </c>
      <c r="P202" s="118" t="s">
        <v>48</v>
      </c>
      <c r="Q202" s="118" t="s">
        <v>272</v>
      </c>
      <c r="R202" s="118" t="s">
        <v>47</v>
      </c>
      <c r="S202" s="118"/>
      <c r="T202" s="118"/>
      <c r="U202" s="131" t="s">
        <v>49</v>
      </c>
      <c r="V202" s="119"/>
    </row>
    <row r="203" spans="1:22" ht="45.15" customHeight="1">
      <c r="A203" s="15">
        <v>19</v>
      </c>
      <c r="B203" s="118" t="s">
        <v>631</v>
      </c>
      <c r="C203" s="118" t="s">
        <v>99</v>
      </c>
      <c r="D203" s="118" t="s">
        <v>725</v>
      </c>
      <c r="E203" s="118" t="s">
        <v>645</v>
      </c>
      <c r="F203" s="130" t="s">
        <v>726</v>
      </c>
      <c r="G203" s="187" t="s">
        <v>727</v>
      </c>
      <c r="H203" s="187">
        <v>18583377561</v>
      </c>
      <c r="I203" s="118" t="s">
        <v>99</v>
      </c>
      <c r="J203" s="118" t="s">
        <v>45</v>
      </c>
      <c r="K203" s="118" t="s">
        <v>728</v>
      </c>
      <c r="L203" s="118" t="s">
        <v>729</v>
      </c>
      <c r="M203" s="118" t="s">
        <v>729</v>
      </c>
      <c r="N203" s="118"/>
      <c r="O203" s="118" t="s">
        <v>47</v>
      </c>
      <c r="P203" s="118" t="s">
        <v>48</v>
      </c>
      <c r="Q203" s="118" t="s">
        <v>272</v>
      </c>
      <c r="R203" s="118" t="s">
        <v>47</v>
      </c>
      <c r="S203" s="118"/>
      <c r="T203" s="118"/>
      <c r="U203" s="131" t="s">
        <v>49</v>
      </c>
      <c r="V203" s="119"/>
    </row>
    <row r="204" spans="1:22" ht="45.15" customHeight="1">
      <c r="A204" s="15">
        <v>20</v>
      </c>
      <c r="B204" s="118" t="s">
        <v>631</v>
      </c>
      <c r="C204" s="118" t="s">
        <v>99</v>
      </c>
      <c r="D204" s="118" t="s">
        <v>730</v>
      </c>
      <c r="E204" s="118" t="s">
        <v>645</v>
      </c>
      <c r="F204" s="130" t="s">
        <v>731</v>
      </c>
      <c r="G204" s="187" t="s">
        <v>732</v>
      </c>
      <c r="H204" s="187">
        <v>13658787271</v>
      </c>
      <c r="I204" s="118" t="s">
        <v>99</v>
      </c>
      <c r="J204" s="118" t="s">
        <v>45</v>
      </c>
      <c r="K204" s="118" t="s">
        <v>733</v>
      </c>
      <c r="L204" s="118" t="s">
        <v>734</v>
      </c>
      <c r="M204" s="118" t="s">
        <v>734</v>
      </c>
      <c r="N204" s="118"/>
      <c r="O204" s="118" t="s">
        <v>47</v>
      </c>
      <c r="P204" s="118" t="s">
        <v>48</v>
      </c>
      <c r="Q204" s="118" t="s">
        <v>272</v>
      </c>
      <c r="R204" s="118" t="s">
        <v>47</v>
      </c>
      <c r="S204" s="118"/>
      <c r="T204" s="118"/>
      <c r="U204" s="131" t="s">
        <v>49</v>
      </c>
      <c r="V204" s="119"/>
    </row>
    <row r="205" spans="1:22" ht="45.15" customHeight="1">
      <c r="A205" s="15">
        <v>21</v>
      </c>
      <c r="B205" s="118" t="s">
        <v>631</v>
      </c>
      <c r="C205" s="118" t="s">
        <v>42</v>
      </c>
      <c r="D205" s="118" t="s">
        <v>735</v>
      </c>
      <c r="E205" s="118" t="s">
        <v>645</v>
      </c>
      <c r="F205" s="130" t="s">
        <v>652</v>
      </c>
      <c r="G205" s="118" t="s">
        <v>647</v>
      </c>
      <c r="H205" s="187">
        <v>18087808857</v>
      </c>
      <c r="I205" s="118" t="s">
        <v>42</v>
      </c>
      <c r="J205" s="118" t="s">
        <v>45</v>
      </c>
      <c r="K205" s="118" t="s">
        <v>648</v>
      </c>
      <c r="L205" s="118" t="s">
        <v>653</v>
      </c>
      <c r="M205" s="118" t="s">
        <v>653</v>
      </c>
      <c r="N205" s="118"/>
      <c r="O205" s="118" t="s">
        <v>47</v>
      </c>
      <c r="P205" s="118" t="s">
        <v>48</v>
      </c>
      <c r="Q205" s="118" t="s">
        <v>272</v>
      </c>
      <c r="R205" s="118" t="s">
        <v>47</v>
      </c>
      <c r="S205" s="118"/>
      <c r="T205" s="118"/>
      <c r="U205" s="131" t="s">
        <v>49</v>
      </c>
      <c r="V205" s="119"/>
    </row>
    <row r="206" spans="1:22" ht="45.15" customHeight="1">
      <c r="A206" s="15">
        <v>22</v>
      </c>
      <c r="B206" s="118" t="s">
        <v>631</v>
      </c>
      <c r="C206" s="118" t="s">
        <v>42</v>
      </c>
      <c r="D206" s="118" t="s">
        <v>736</v>
      </c>
      <c r="E206" s="118" t="s">
        <v>645</v>
      </c>
      <c r="F206" s="130" t="s">
        <v>737</v>
      </c>
      <c r="G206" s="118" t="s">
        <v>738</v>
      </c>
      <c r="H206" s="187">
        <v>13987084882</v>
      </c>
      <c r="I206" s="118" t="s">
        <v>42</v>
      </c>
      <c r="J206" s="118" t="s">
        <v>45</v>
      </c>
      <c r="K206" s="118" t="s">
        <v>690</v>
      </c>
      <c r="L206" s="65"/>
      <c r="M206" s="118" t="s">
        <v>739</v>
      </c>
      <c r="N206" s="118"/>
      <c r="O206" s="118" t="s">
        <v>47</v>
      </c>
      <c r="P206" s="118" t="s">
        <v>48</v>
      </c>
      <c r="Q206" s="34" t="s">
        <v>272</v>
      </c>
      <c r="R206" s="118" t="s">
        <v>47</v>
      </c>
      <c r="S206" s="118"/>
      <c r="T206" s="118"/>
      <c r="U206" s="34" t="s">
        <v>49</v>
      </c>
      <c r="V206" s="118"/>
    </row>
    <row r="207" spans="1:22" ht="45.15" customHeight="1">
      <c r="A207" s="15">
        <v>23</v>
      </c>
      <c r="B207" s="118" t="s">
        <v>631</v>
      </c>
      <c r="C207" s="118" t="s">
        <v>99</v>
      </c>
      <c r="D207" s="118" t="s">
        <v>1732</v>
      </c>
      <c r="E207" s="118" t="s">
        <v>1733</v>
      </c>
      <c r="F207" s="130"/>
      <c r="G207" s="118" t="s">
        <v>1734</v>
      </c>
      <c r="H207" s="187">
        <v>15125902039</v>
      </c>
      <c r="I207" s="118" t="s">
        <v>99</v>
      </c>
      <c r="J207" s="118" t="s">
        <v>45</v>
      </c>
      <c r="K207" s="118" t="s">
        <v>1735</v>
      </c>
      <c r="L207" s="118" t="s">
        <v>1734</v>
      </c>
      <c r="M207" s="118" t="s">
        <v>1736</v>
      </c>
      <c r="N207" s="118"/>
      <c r="O207" s="118" t="s">
        <v>47</v>
      </c>
      <c r="P207" s="118" t="s">
        <v>48</v>
      </c>
      <c r="Q207" s="34" t="s">
        <v>272</v>
      </c>
      <c r="R207" s="118" t="s">
        <v>47</v>
      </c>
      <c r="S207" s="118"/>
      <c r="T207" s="118"/>
      <c r="U207" s="34" t="s">
        <v>49</v>
      </c>
      <c r="V207" s="118"/>
    </row>
    <row r="208" spans="1:22" ht="18.600000000000001" customHeight="1">
      <c r="A208" s="51"/>
      <c r="B208" s="51"/>
      <c r="C208" s="52"/>
      <c r="D208" s="51"/>
      <c r="E208" s="51"/>
      <c r="F208" s="52"/>
      <c r="G208" s="51"/>
      <c r="H208" s="52"/>
      <c r="I208" s="52"/>
      <c r="J208" s="51"/>
      <c r="K208" s="51"/>
      <c r="L208" s="52"/>
      <c r="M208" s="52"/>
      <c r="N208" s="52"/>
      <c r="O208" s="52"/>
      <c r="P208" s="51"/>
      <c r="Q208" s="51"/>
      <c r="R208" s="52"/>
      <c r="S208" s="52"/>
      <c r="T208" s="52"/>
      <c r="U208" s="38" t="s">
        <v>49</v>
      </c>
      <c r="V208" s="52"/>
    </row>
    <row r="209" spans="1:22" ht="45.15" customHeight="1">
      <c r="A209" s="110">
        <v>1</v>
      </c>
      <c r="B209" s="110" t="s">
        <v>798</v>
      </c>
      <c r="C209" s="110" t="s">
        <v>42</v>
      </c>
      <c r="D209" s="15" t="s">
        <v>1737</v>
      </c>
      <c r="E209" s="15" t="s">
        <v>799</v>
      </c>
      <c r="F209" s="111" t="s">
        <v>800</v>
      </c>
      <c r="G209" s="110" t="s">
        <v>801</v>
      </c>
      <c r="H209" s="110">
        <v>18787886888</v>
      </c>
      <c r="I209" s="110" t="s">
        <v>42</v>
      </c>
      <c r="J209" s="110" t="s">
        <v>45</v>
      </c>
      <c r="K209" s="107" t="s">
        <v>802</v>
      </c>
      <c r="L209" s="110" t="s">
        <v>803</v>
      </c>
      <c r="M209" s="110" t="s">
        <v>803</v>
      </c>
      <c r="N209" s="118"/>
      <c r="O209" s="118" t="s">
        <v>47</v>
      </c>
      <c r="P209" s="118" t="s">
        <v>48</v>
      </c>
      <c r="Q209" s="118" t="s">
        <v>272</v>
      </c>
      <c r="R209" s="118" t="s">
        <v>47</v>
      </c>
      <c r="S209" s="118" t="s">
        <v>273</v>
      </c>
      <c r="T209" s="118" t="s">
        <v>47</v>
      </c>
      <c r="U209" s="118" t="s">
        <v>47</v>
      </c>
      <c r="V209" s="118"/>
    </row>
    <row r="210" spans="1:22" ht="45.15" customHeight="1">
      <c r="A210" s="110">
        <v>2</v>
      </c>
      <c r="B210" s="110" t="s">
        <v>798</v>
      </c>
      <c r="C210" s="110" t="s">
        <v>42</v>
      </c>
      <c r="D210" s="15" t="s">
        <v>804</v>
      </c>
      <c r="E210" s="15" t="s">
        <v>805</v>
      </c>
      <c r="F210" s="111" t="s">
        <v>806</v>
      </c>
      <c r="G210" s="110" t="s">
        <v>801</v>
      </c>
      <c r="H210" s="110">
        <v>18787886888</v>
      </c>
      <c r="I210" s="110" t="s">
        <v>42</v>
      </c>
      <c r="J210" s="110" t="s">
        <v>45</v>
      </c>
      <c r="K210" s="107" t="s">
        <v>802</v>
      </c>
      <c r="L210" s="110" t="s">
        <v>807</v>
      </c>
      <c r="M210" s="110" t="s">
        <v>807</v>
      </c>
      <c r="N210" s="188"/>
      <c r="O210" s="118" t="s">
        <v>47</v>
      </c>
      <c r="P210" s="118" t="s">
        <v>48</v>
      </c>
      <c r="Q210" s="118" t="s">
        <v>272</v>
      </c>
      <c r="R210" s="118" t="s">
        <v>47</v>
      </c>
      <c r="S210" s="118" t="s">
        <v>273</v>
      </c>
      <c r="T210" s="118" t="s">
        <v>47</v>
      </c>
      <c r="U210" s="118" t="s">
        <v>47</v>
      </c>
      <c r="V210" s="118"/>
    </row>
    <row r="211" spans="1:22" ht="45.15" customHeight="1">
      <c r="A211" s="110">
        <v>3</v>
      </c>
      <c r="B211" s="110" t="s">
        <v>798</v>
      </c>
      <c r="C211" s="110" t="s">
        <v>42</v>
      </c>
      <c r="D211" s="15" t="s">
        <v>808</v>
      </c>
      <c r="E211" s="15" t="s">
        <v>809</v>
      </c>
      <c r="F211" s="111" t="s">
        <v>810</v>
      </c>
      <c r="G211" s="110" t="s">
        <v>811</v>
      </c>
      <c r="H211" s="110">
        <v>13577831846</v>
      </c>
      <c r="I211" s="110" t="s">
        <v>42</v>
      </c>
      <c r="J211" s="110" t="s">
        <v>45</v>
      </c>
      <c r="K211" s="110" t="s">
        <v>812</v>
      </c>
      <c r="L211" s="110" t="s">
        <v>813</v>
      </c>
      <c r="M211" s="110" t="s">
        <v>814</v>
      </c>
      <c r="N211" s="188"/>
      <c r="O211" s="118" t="s">
        <v>47</v>
      </c>
      <c r="P211" s="118" t="s">
        <v>48</v>
      </c>
      <c r="Q211" s="118" t="s">
        <v>272</v>
      </c>
      <c r="R211" s="118" t="s">
        <v>47</v>
      </c>
      <c r="S211" s="118" t="s">
        <v>273</v>
      </c>
      <c r="T211" s="118" t="s">
        <v>47</v>
      </c>
      <c r="U211" s="118" t="s">
        <v>47</v>
      </c>
      <c r="V211" s="118"/>
    </row>
    <row r="212" spans="1:22" ht="45.15" customHeight="1">
      <c r="A212" s="110">
        <v>4</v>
      </c>
      <c r="B212" s="110" t="s">
        <v>798</v>
      </c>
      <c r="C212" s="110" t="s">
        <v>42</v>
      </c>
      <c r="D212" s="15" t="s">
        <v>815</v>
      </c>
      <c r="E212" s="15" t="s">
        <v>1738</v>
      </c>
      <c r="F212" s="111" t="s">
        <v>816</v>
      </c>
      <c r="G212" s="110" t="s">
        <v>817</v>
      </c>
      <c r="H212" s="110">
        <v>18787859522</v>
      </c>
      <c r="I212" s="110" t="s">
        <v>42</v>
      </c>
      <c r="J212" s="110" t="s">
        <v>45</v>
      </c>
      <c r="K212" s="110" t="s">
        <v>812</v>
      </c>
      <c r="L212" s="110" t="s">
        <v>818</v>
      </c>
      <c r="M212" s="110" t="s">
        <v>818</v>
      </c>
      <c r="N212" s="188"/>
      <c r="O212" s="118" t="s">
        <v>47</v>
      </c>
      <c r="P212" s="118" t="s">
        <v>48</v>
      </c>
      <c r="Q212" s="118" t="s">
        <v>272</v>
      </c>
      <c r="R212" s="118" t="s">
        <v>47</v>
      </c>
      <c r="S212" s="118" t="s">
        <v>273</v>
      </c>
      <c r="T212" s="118" t="s">
        <v>47</v>
      </c>
      <c r="U212" s="118" t="s">
        <v>47</v>
      </c>
      <c r="V212" s="118"/>
    </row>
    <row r="213" spans="1:22" ht="45.15" customHeight="1">
      <c r="A213" s="110">
        <v>5</v>
      </c>
      <c r="B213" s="110" t="s">
        <v>798</v>
      </c>
      <c r="C213" s="110" t="s">
        <v>42</v>
      </c>
      <c r="D213" s="15" t="s">
        <v>819</v>
      </c>
      <c r="E213" s="15" t="s">
        <v>1739</v>
      </c>
      <c r="F213" s="111" t="s">
        <v>820</v>
      </c>
      <c r="G213" s="110" t="s">
        <v>821</v>
      </c>
      <c r="H213" s="110">
        <v>13577831691</v>
      </c>
      <c r="I213" s="110" t="s">
        <v>42</v>
      </c>
      <c r="J213" s="110" t="s">
        <v>45</v>
      </c>
      <c r="K213" s="110" t="s">
        <v>822</v>
      </c>
      <c r="L213" s="110" t="s">
        <v>823</v>
      </c>
      <c r="M213" s="110" t="s">
        <v>823</v>
      </c>
      <c r="N213" s="188"/>
      <c r="O213" s="118" t="s">
        <v>47</v>
      </c>
      <c r="P213" s="118" t="s">
        <v>48</v>
      </c>
      <c r="Q213" s="118" t="s">
        <v>272</v>
      </c>
      <c r="R213" s="118" t="s">
        <v>47</v>
      </c>
      <c r="S213" s="118" t="s">
        <v>273</v>
      </c>
      <c r="T213" s="118" t="s">
        <v>47</v>
      </c>
      <c r="U213" s="118" t="s">
        <v>47</v>
      </c>
      <c r="V213" s="118"/>
    </row>
    <row r="214" spans="1:22" ht="45.15" customHeight="1">
      <c r="A214" s="110">
        <v>6</v>
      </c>
      <c r="B214" s="110" t="s">
        <v>798</v>
      </c>
      <c r="C214" s="110" t="s">
        <v>42</v>
      </c>
      <c r="D214" s="110" t="s">
        <v>824</v>
      </c>
      <c r="E214" s="110" t="s">
        <v>825</v>
      </c>
      <c r="F214" s="112" t="s">
        <v>826</v>
      </c>
      <c r="G214" s="110" t="s">
        <v>827</v>
      </c>
      <c r="H214" s="110">
        <v>13799634567</v>
      </c>
      <c r="I214" s="110" t="s">
        <v>42</v>
      </c>
      <c r="J214" s="110" t="s">
        <v>45</v>
      </c>
      <c r="K214" s="110" t="s">
        <v>828</v>
      </c>
      <c r="L214" s="110" t="s">
        <v>1740</v>
      </c>
      <c r="M214" s="110" t="s">
        <v>1740</v>
      </c>
      <c r="N214" s="188"/>
      <c r="O214" s="118" t="s">
        <v>47</v>
      </c>
      <c r="P214" s="118" t="s">
        <v>48</v>
      </c>
      <c r="Q214" s="118" t="s">
        <v>272</v>
      </c>
      <c r="R214" s="118" t="s">
        <v>47</v>
      </c>
      <c r="S214" s="118" t="s">
        <v>273</v>
      </c>
      <c r="T214" s="118" t="s">
        <v>47</v>
      </c>
      <c r="U214" s="118" t="s">
        <v>47</v>
      </c>
      <c r="V214" s="118"/>
    </row>
    <row r="215" spans="1:22" ht="45.15" customHeight="1">
      <c r="A215" s="110">
        <v>7</v>
      </c>
      <c r="B215" s="113" t="s">
        <v>798</v>
      </c>
      <c r="C215" s="110" t="s">
        <v>42</v>
      </c>
      <c r="D215" s="110" t="s">
        <v>1741</v>
      </c>
      <c r="E215" s="110" t="s">
        <v>1742</v>
      </c>
      <c r="F215" s="114" t="s">
        <v>829</v>
      </c>
      <c r="G215" s="110" t="s">
        <v>830</v>
      </c>
      <c r="H215" s="115">
        <v>13908780396</v>
      </c>
      <c r="I215" s="116" t="s">
        <v>42</v>
      </c>
      <c r="J215" s="110" t="s">
        <v>45</v>
      </c>
      <c r="K215" s="110" t="s">
        <v>831</v>
      </c>
      <c r="L215" s="110" t="s">
        <v>1743</v>
      </c>
      <c r="M215" s="110" t="s">
        <v>1743</v>
      </c>
      <c r="N215" s="188"/>
      <c r="O215" s="118" t="s">
        <v>47</v>
      </c>
      <c r="P215" s="118" t="s">
        <v>48</v>
      </c>
      <c r="Q215" s="118" t="s">
        <v>272</v>
      </c>
      <c r="R215" s="118" t="s">
        <v>47</v>
      </c>
      <c r="S215" s="118" t="s">
        <v>273</v>
      </c>
      <c r="T215" s="118" t="s">
        <v>47</v>
      </c>
      <c r="U215" s="118" t="s">
        <v>47</v>
      </c>
      <c r="V215" s="118"/>
    </row>
    <row r="216" spans="1:22" ht="45.15" customHeight="1">
      <c r="A216" s="110">
        <v>8</v>
      </c>
      <c r="B216" s="110" t="s">
        <v>798</v>
      </c>
      <c r="C216" s="110" t="s">
        <v>42</v>
      </c>
      <c r="D216" s="15" t="s">
        <v>832</v>
      </c>
      <c r="E216" s="15" t="s">
        <v>833</v>
      </c>
      <c r="F216" s="111" t="s">
        <v>834</v>
      </c>
      <c r="G216" s="110" t="s">
        <v>835</v>
      </c>
      <c r="H216" s="110">
        <v>18687886888</v>
      </c>
      <c r="I216" s="110" t="s">
        <v>42</v>
      </c>
      <c r="J216" s="110" t="s">
        <v>45</v>
      </c>
      <c r="K216" s="110" t="s">
        <v>836</v>
      </c>
      <c r="L216" s="110" t="s">
        <v>837</v>
      </c>
      <c r="M216" s="110" t="s">
        <v>837</v>
      </c>
      <c r="N216" s="188"/>
      <c r="O216" s="118" t="s">
        <v>47</v>
      </c>
      <c r="P216" s="118" t="s">
        <v>48</v>
      </c>
      <c r="Q216" s="118" t="s">
        <v>272</v>
      </c>
      <c r="R216" s="118" t="s">
        <v>47</v>
      </c>
      <c r="S216" s="118" t="s">
        <v>273</v>
      </c>
      <c r="T216" s="118" t="s">
        <v>47</v>
      </c>
      <c r="U216" s="118" t="s">
        <v>47</v>
      </c>
      <c r="V216" s="118"/>
    </row>
    <row r="217" spans="1:22" ht="45.15" customHeight="1">
      <c r="A217" s="110">
        <v>9</v>
      </c>
      <c r="B217" s="110" t="s">
        <v>798</v>
      </c>
      <c r="C217" s="110" t="s">
        <v>42</v>
      </c>
      <c r="D217" s="15" t="s">
        <v>838</v>
      </c>
      <c r="E217" s="110" t="s">
        <v>839</v>
      </c>
      <c r="F217" s="111" t="s">
        <v>840</v>
      </c>
      <c r="G217" s="110" t="s">
        <v>835</v>
      </c>
      <c r="H217" s="110">
        <v>18687886889</v>
      </c>
      <c r="I217" s="110" t="s">
        <v>42</v>
      </c>
      <c r="J217" s="110" t="s">
        <v>45</v>
      </c>
      <c r="K217" s="110" t="s">
        <v>831</v>
      </c>
      <c r="L217" s="110" t="s">
        <v>841</v>
      </c>
      <c r="M217" s="110" t="s">
        <v>841</v>
      </c>
      <c r="N217" s="188"/>
      <c r="O217" s="118" t="s">
        <v>47</v>
      </c>
      <c r="P217" s="118" t="s">
        <v>48</v>
      </c>
      <c r="Q217" s="118" t="s">
        <v>272</v>
      </c>
      <c r="R217" s="118" t="s">
        <v>47</v>
      </c>
      <c r="S217" s="118" t="s">
        <v>273</v>
      </c>
      <c r="T217" s="118" t="s">
        <v>47</v>
      </c>
      <c r="U217" s="118" t="s">
        <v>47</v>
      </c>
      <c r="V217" s="118"/>
    </row>
    <row r="218" spans="1:22" ht="45.15" customHeight="1">
      <c r="A218" s="110">
        <v>10</v>
      </c>
      <c r="B218" s="15" t="s">
        <v>798</v>
      </c>
      <c r="C218" s="15" t="s">
        <v>42</v>
      </c>
      <c r="D218" s="15" t="s">
        <v>842</v>
      </c>
      <c r="E218" s="15" t="s">
        <v>843</v>
      </c>
      <c r="F218" s="111" t="s">
        <v>844</v>
      </c>
      <c r="G218" s="110" t="s">
        <v>835</v>
      </c>
      <c r="H218" s="15">
        <v>18687886889</v>
      </c>
      <c r="I218" s="15" t="s">
        <v>42</v>
      </c>
      <c r="J218" s="15" t="s">
        <v>45</v>
      </c>
      <c r="K218" s="15" t="s">
        <v>831</v>
      </c>
      <c r="L218" s="15" t="s">
        <v>845</v>
      </c>
      <c r="M218" s="15" t="s">
        <v>845</v>
      </c>
      <c r="N218" s="188"/>
      <c r="O218" s="118" t="s">
        <v>47</v>
      </c>
      <c r="P218" s="118" t="s">
        <v>48</v>
      </c>
      <c r="Q218" s="118" t="s">
        <v>272</v>
      </c>
      <c r="R218" s="118" t="s">
        <v>47</v>
      </c>
      <c r="S218" s="118" t="s">
        <v>273</v>
      </c>
      <c r="T218" s="118" t="s">
        <v>47</v>
      </c>
      <c r="U218" s="118" t="s">
        <v>47</v>
      </c>
      <c r="V218" s="118"/>
    </row>
    <row r="219" spans="1:22" ht="45.15" customHeight="1">
      <c r="A219" s="110">
        <v>11</v>
      </c>
      <c r="B219" s="110" t="s">
        <v>798</v>
      </c>
      <c r="C219" s="110" t="s">
        <v>42</v>
      </c>
      <c r="D219" s="110" t="s">
        <v>846</v>
      </c>
      <c r="E219" s="110" t="s">
        <v>847</v>
      </c>
      <c r="F219" s="112" t="s">
        <v>848</v>
      </c>
      <c r="G219" s="110" t="s">
        <v>849</v>
      </c>
      <c r="H219" s="110">
        <v>13987842177</v>
      </c>
      <c r="I219" s="110" t="s">
        <v>42</v>
      </c>
      <c r="J219" s="110" t="s">
        <v>45</v>
      </c>
      <c r="K219" s="110" t="s">
        <v>850</v>
      </c>
      <c r="L219" s="110" t="s">
        <v>851</v>
      </c>
      <c r="M219" s="110" t="s">
        <v>851</v>
      </c>
      <c r="N219" s="188"/>
      <c r="O219" s="118" t="s">
        <v>47</v>
      </c>
      <c r="P219" s="118" t="s">
        <v>48</v>
      </c>
      <c r="Q219" s="118" t="s">
        <v>272</v>
      </c>
      <c r="R219" s="118" t="s">
        <v>47</v>
      </c>
      <c r="S219" s="118" t="s">
        <v>273</v>
      </c>
      <c r="T219" s="118" t="s">
        <v>47</v>
      </c>
      <c r="U219" s="118" t="s">
        <v>47</v>
      </c>
      <c r="V219" s="118"/>
    </row>
    <row r="220" spans="1:22" ht="45.15" customHeight="1">
      <c r="A220" s="110">
        <v>12</v>
      </c>
      <c r="B220" s="15" t="s">
        <v>798</v>
      </c>
      <c r="C220" s="15" t="s">
        <v>42</v>
      </c>
      <c r="D220" s="15" t="s">
        <v>852</v>
      </c>
      <c r="E220" s="15" t="s">
        <v>853</v>
      </c>
      <c r="F220" s="101" t="s">
        <v>854</v>
      </c>
      <c r="G220" s="15" t="s">
        <v>849</v>
      </c>
      <c r="H220" s="15">
        <v>13987842177</v>
      </c>
      <c r="I220" s="15" t="s">
        <v>42</v>
      </c>
      <c r="J220" s="15" t="s">
        <v>45</v>
      </c>
      <c r="K220" s="15" t="s">
        <v>831</v>
      </c>
      <c r="L220" s="15" t="s">
        <v>855</v>
      </c>
      <c r="M220" s="15" t="s">
        <v>855</v>
      </c>
      <c r="N220" s="188"/>
      <c r="O220" s="118" t="s">
        <v>47</v>
      </c>
      <c r="P220" s="118" t="s">
        <v>48</v>
      </c>
      <c r="Q220" s="118" t="s">
        <v>272</v>
      </c>
      <c r="R220" s="118" t="s">
        <v>47</v>
      </c>
      <c r="S220" s="118" t="s">
        <v>273</v>
      </c>
      <c r="T220" s="118" t="s">
        <v>47</v>
      </c>
      <c r="U220" s="118" t="s">
        <v>47</v>
      </c>
      <c r="V220" s="118"/>
    </row>
    <row r="221" spans="1:22" ht="45.15" customHeight="1">
      <c r="A221" s="110">
        <v>13</v>
      </c>
      <c r="B221" s="110" t="s">
        <v>798</v>
      </c>
      <c r="C221" s="110" t="s">
        <v>42</v>
      </c>
      <c r="D221" s="110" t="s">
        <v>856</v>
      </c>
      <c r="E221" s="110" t="s">
        <v>857</v>
      </c>
      <c r="F221" s="112" t="s">
        <v>858</v>
      </c>
      <c r="G221" s="110" t="s">
        <v>849</v>
      </c>
      <c r="H221" s="110">
        <v>13987842177</v>
      </c>
      <c r="I221" s="110" t="s">
        <v>42</v>
      </c>
      <c r="J221" s="110" t="s">
        <v>45</v>
      </c>
      <c r="K221" s="110" t="s">
        <v>859</v>
      </c>
      <c r="L221" s="110" t="s">
        <v>860</v>
      </c>
      <c r="M221" s="110" t="s">
        <v>860</v>
      </c>
      <c r="N221" s="188"/>
      <c r="O221" s="118" t="s">
        <v>47</v>
      </c>
      <c r="P221" s="118" t="s">
        <v>48</v>
      </c>
      <c r="Q221" s="118" t="s">
        <v>272</v>
      </c>
      <c r="R221" s="118" t="s">
        <v>47</v>
      </c>
      <c r="S221" s="118" t="s">
        <v>273</v>
      </c>
      <c r="T221" s="118" t="s">
        <v>47</v>
      </c>
      <c r="U221" s="118" t="s">
        <v>47</v>
      </c>
      <c r="V221" s="118"/>
    </row>
    <row r="222" spans="1:22" ht="45.15" customHeight="1">
      <c r="A222" s="110">
        <v>14</v>
      </c>
      <c r="B222" s="110" t="s">
        <v>798</v>
      </c>
      <c r="C222" s="110" t="s">
        <v>42</v>
      </c>
      <c r="D222" s="110" t="s">
        <v>861</v>
      </c>
      <c r="E222" s="110" t="s">
        <v>862</v>
      </c>
      <c r="F222" s="112" t="s">
        <v>863</v>
      </c>
      <c r="G222" s="110" t="s">
        <v>849</v>
      </c>
      <c r="H222" s="110">
        <v>13987842177</v>
      </c>
      <c r="I222" s="110" t="s">
        <v>42</v>
      </c>
      <c r="J222" s="110" t="s">
        <v>45</v>
      </c>
      <c r="K222" s="110" t="s">
        <v>864</v>
      </c>
      <c r="L222" s="110" t="s">
        <v>865</v>
      </c>
      <c r="M222" s="110" t="s">
        <v>865</v>
      </c>
      <c r="N222" s="188"/>
      <c r="O222" s="118" t="s">
        <v>47</v>
      </c>
      <c r="P222" s="118" t="s">
        <v>48</v>
      </c>
      <c r="Q222" s="118" t="s">
        <v>272</v>
      </c>
      <c r="R222" s="118" t="s">
        <v>47</v>
      </c>
      <c r="S222" s="118" t="s">
        <v>273</v>
      </c>
      <c r="T222" s="118" t="s">
        <v>47</v>
      </c>
      <c r="U222" s="118" t="s">
        <v>47</v>
      </c>
      <c r="V222" s="118"/>
    </row>
    <row r="223" spans="1:22" ht="17.7" customHeight="1">
      <c r="A223" s="110">
        <v>15</v>
      </c>
      <c r="B223" s="110" t="s">
        <v>798</v>
      </c>
      <c r="C223" s="110" t="s">
        <v>42</v>
      </c>
      <c r="D223" s="110" t="s">
        <v>866</v>
      </c>
      <c r="E223" s="110" t="s">
        <v>867</v>
      </c>
      <c r="F223" s="112" t="s">
        <v>868</v>
      </c>
      <c r="G223" s="110" t="s">
        <v>869</v>
      </c>
      <c r="H223" s="110">
        <v>13708785847</v>
      </c>
      <c r="I223" s="110" t="s">
        <v>42</v>
      </c>
      <c r="J223" s="110" t="s">
        <v>45</v>
      </c>
      <c r="K223" s="110" t="s">
        <v>870</v>
      </c>
      <c r="L223" s="110" t="s">
        <v>871</v>
      </c>
      <c r="M223" s="110" t="s">
        <v>871</v>
      </c>
      <c r="N223" s="188"/>
      <c r="O223" s="118" t="s">
        <v>47</v>
      </c>
      <c r="P223" s="118" t="s">
        <v>48</v>
      </c>
      <c r="Q223" s="118" t="s">
        <v>272</v>
      </c>
      <c r="R223" s="118" t="s">
        <v>47</v>
      </c>
      <c r="S223" s="118" t="s">
        <v>273</v>
      </c>
      <c r="T223" s="118" t="s">
        <v>47</v>
      </c>
      <c r="U223" s="118" t="s">
        <v>47</v>
      </c>
      <c r="V223" s="118"/>
    </row>
    <row r="224" spans="1:22" ht="45.15" customHeight="1">
      <c r="A224" s="110">
        <v>16</v>
      </c>
      <c r="B224" s="110" t="s">
        <v>798</v>
      </c>
      <c r="C224" s="110" t="s">
        <v>42</v>
      </c>
      <c r="D224" s="110" t="s">
        <v>872</v>
      </c>
      <c r="E224" s="110" t="s">
        <v>873</v>
      </c>
      <c r="F224" s="112" t="s">
        <v>874</v>
      </c>
      <c r="G224" s="110" t="s">
        <v>869</v>
      </c>
      <c r="H224" s="110">
        <v>13708785847</v>
      </c>
      <c r="I224" s="110" t="s">
        <v>42</v>
      </c>
      <c r="J224" s="110" t="s">
        <v>45</v>
      </c>
      <c r="K224" s="110" t="s">
        <v>870</v>
      </c>
      <c r="L224" s="110" t="s">
        <v>871</v>
      </c>
      <c r="M224" s="110" t="s">
        <v>871</v>
      </c>
      <c r="N224" s="188"/>
      <c r="O224" s="118" t="s">
        <v>47</v>
      </c>
      <c r="P224" s="118" t="s">
        <v>48</v>
      </c>
      <c r="Q224" s="118" t="s">
        <v>272</v>
      </c>
      <c r="R224" s="118" t="s">
        <v>47</v>
      </c>
      <c r="S224" s="118" t="s">
        <v>273</v>
      </c>
      <c r="T224" s="118" t="s">
        <v>47</v>
      </c>
      <c r="U224" s="118" t="s">
        <v>47</v>
      </c>
      <c r="V224" s="118"/>
    </row>
    <row r="225" spans="1:22" ht="45.15" customHeight="1">
      <c r="A225" s="110">
        <v>17</v>
      </c>
      <c r="B225" s="110" t="s">
        <v>798</v>
      </c>
      <c r="C225" s="110" t="s">
        <v>42</v>
      </c>
      <c r="D225" s="15" t="s">
        <v>875</v>
      </c>
      <c r="E225" s="15" t="s">
        <v>876</v>
      </c>
      <c r="F225" s="117" t="s">
        <v>877</v>
      </c>
      <c r="G225" s="110" t="s">
        <v>849</v>
      </c>
      <c r="H225" s="110">
        <v>13987842177</v>
      </c>
      <c r="I225" s="110" t="s">
        <v>42</v>
      </c>
      <c r="J225" s="110" t="s">
        <v>45</v>
      </c>
      <c r="K225" s="110" t="s">
        <v>831</v>
      </c>
      <c r="L225" s="110" t="s">
        <v>878</v>
      </c>
      <c r="M225" s="110" t="s">
        <v>878</v>
      </c>
      <c r="N225" s="118"/>
      <c r="O225" s="118" t="s">
        <v>47</v>
      </c>
      <c r="P225" s="118" t="s">
        <v>48</v>
      </c>
      <c r="Q225" s="118" t="s">
        <v>272</v>
      </c>
      <c r="R225" s="118" t="s">
        <v>47</v>
      </c>
      <c r="S225" s="118" t="s">
        <v>273</v>
      </c>
      <c r="T225" s="118" t="s">
        <v>47</v>
      </c>
      <c r="U225" s="118" t="s">
        <v>47</v>
      </c>
      <c r="V225" s="119"/>
    </row>
    <row r="226" spans="1:22" ht="45.15" customHeight="1">
      <c r="A226" s="110">
        <v>18</v>
      </c>
      <c r="B226" s="110" t="s">
        <v>798</v>
      </c>
      <c r="C226" s="110" t="s">
        <v>744</v>
      </c>
      <c r="D226" s="15" t="s">
        <v>879</v>
      </c>
      <c r="E226" s="15" t="s">
        <v>880</v>
      </c>
      <c r="F226" s="111" t="s">
        <v>881</v>
      </c>
      <c r="G226" s="110" t="s">
        <v>882</v>
      </c>
      <c r="H226" s="110">
        <v>13638702266</v>
      </c>
      <c r="I226" s="110" t="s">
        <v>744</v>
      </c>
      <c r="J226" s="110" t="s">
        <v>45</v>
      </c>
      <c r="K226" s="110" t="s">
        <v>883</v>
      </c>
      <c r="L226" s="110" t="s">
        <v>884</v>
      </c>
      <c r="M226" s="110" t="s">
        <v>884</v>
      </c>
      <c r="N226" s="118"/>
      <c r="O226" s="118" t="s">
        <v>47</v>
      </c>
      <c r="P226" s="118" t="s">
        <v>48</v>
      </c>
      <c r="Q226" s="118" t="s">
        <v>272</v>
      </c>
      <c r="R226" s="118" t="s">
        <v>47</v>
      </c>
      <c r="S226" s="118" t="s">
        <v>273</v>
      </c>
      <c r="T226" s="118" t="s">
        <v>47</v>
      </c>
      <c r="U226" s="118" t="s">
        <v>47</v>
      </c>
      <c r="V226" s="119"/>
    </row>
    <row r="227" spans="1:22" ht="45.15" customHeight="1">
      <c r="A227" s="110">
        <v>19</v>
      </c>
      <c r="B227" s="110" t="s">
        <v>798</v>
      </c>
      <c r="C227" s="110" t="s">
        <v>282</v>
      </c>
      <c r="D227" s="15" t="s">
        <v>885</v>
      </c>
      <c r="E227" s="15" t="s">
        <v>886</v>
      </c>
      <c r="F227" s="117" t="s">
        <v>887</v>
      </c>
      <c r="G227" s="110" t="s">
        <v>882</v>
      </c>
      <c r="H227" s="110">
        <v>13638702266</v>
      </c>
      <c r="I227" s="116" t="s">
        <v>282</v>
      </c>
      <c r="J227" s="110" t="s">
        <v>45</v>
      </c>
      <c r="K227" s="110" t="s">
        <v>802</v>
      </c>
      <c r="L227" s="110" t="s">
        <v>884</v>
      </c>
      <c r="M227" s="110" t="s">
        <v>884</v>
      </c>
      <c r="N227" s="118"/>
      <c r="O227" s="118" t="s">
        <v>47</v>
      </c>
      <c r="P227" s="118" t="s">
        <v>48</v>
      </c>
      <c r="Q227" s="118" t="s">
        <v>272</v>
      </c>
      <c r="R227" s="118" t="s">
        <v>47</v>
      </c>
      <c r="S227" s="118" t="s">
        <v>273</v>
      </c>
      <c r="T227" s="118" t="s">
        <v>47</v>
      </c>
      <c r="U227" s="118" t="s">
        <v>47</v>
      </c>
      <c r="V227" s="119"/>
    </row>
    <row r="228" spans="1:22" ht="45.15" customHeight="1">
      <c r="A228" s="110">
        <v>20</v>
      </c>
      <c r="B228" s="110" t="s">
        <v>798</v>
      </c>
      <c r="C228" s="110" t="s">
        <v>99</v>
      </c>
      <c r="D228" s="15" t="s">
        <v>888</v>
      </c>
      <c r="E228" s="15" t="s">
        <v>889</v>
      </c>
      <c r="F228" s="111" t="s">
        <v>890</v>
      </c>
      <c r="G228" s="110" t="s">
        <v>1744</v>
      </c>
      <c r="H228" s="110">
        <v>13882335597</v>
      </c>
      <c r="I228" s="110" t="s">
        <v>99</v>
      </c>
      <c r="J228" s="110" t="s">
        <v>45</v>
      </c>
      <c r="K228" s="110" t="s">
        <v>836</v>
      </c>
      <c r="L228" s="110" t="s">
        <v>1745</v>
      </c>
      <c r="M228" s="110" t="s">
        <v>1745</v>
      </c>
      <c r="N228" s="118"/>
      <c r="O228" s="118" t="s">
        <v>47</v>
      </c>
      <c r="P228" s="118" t="s">
        <v>48</v>
      </c>
      <c r="Q228" s="118" t="s">
        <v>272</v>
      </c>
      <c r="R228" s="118" t="s">
        <v>47</v>
      </c>
      <c r="S228" s="118" t="s">
        <v>273</v>
      </c>
      <c r="T228" s="118" t="s">
        <v>47</v>
      </c>
      <c r="U228" s="118" t="s">
        <v>47</v>
      </c>
      <c r="V228" s="119"/>
    </row>
    <row r="229" spans="1:22" ht="45.15" customHeight="1">
      <c r="A229" s="110">
        <v>21</v>
      </c>
      <c r="B229" s="110" t="s">
        <v>798</v>
      </c>
      <c r="C229" s="110" t="s">
        <v>99</v>
      </c>
      <c r="D229" s="15" t="s">
        <v>891</v>
      </c>
      <c r="E229" s="15" t="s">
        <v>892</v>
      </c>
      <c r="F229" s="111" t="s">
        <v>893</v>
      </c>
      <c r="G229" s="110" t="s">
        <v>894</v>
      </c>
      <c r="H229" s="110">
        <v>13987893035</v>
      </c>
      <c r="I229" s="110" t="s">
        <v>99</v>
      </c>
      <c r="J229" s="110" t="s">
        <v>45</v>
      </c>
      <c r="K229" s="110" t="s">
        <v>831</v>
      </c>
      <c r="L229" s="110" t="s">
        <v>895</v>
      </c>
      <c r="M229" s="110" t="s">
        <v>895</v>
      </c>
      <c r="N229" s="118"/>
      <c r="O229" s="118" t="s">
        <v>47</v>
      </c>
      <c r="P229" s="118" t="s">
        <v>48</v>
      </c>
      <c r="Q229" s="118" t="s">
        <v>272</v>
      </c>
      <c r="R229" s="118" t="s">
        <v>47</v>
      </c>
      <c r="S229" s="118" t="s">
        <v>273</v>
      </c>
      <c r="T229" s="118" t="s">
        <v>47</v>
      </c>
      <c r="U229" s="118" t="s">
        <v>47</v>
      </c>
      <c r="V229" s="119"/>
    </row>
    <row r="230" spans="1:22" ht="45.15" customHeight="1">
      <c r="A230" s="110">
        <v>22</v>
      </c>
      <c r="B230" s="110" t="s">
        <v>798</v>
      </c>
      <c r="C230" s="110" t="s">
        <v>99</v>
      </c>
      <c r="D230" s="15" t="s">
        <v>1746</v>
      </c>
      <c r="E230" s="15" t="s">
        <v>1747</v>
      </c>
      <c r="F230" s="111" t="s">
        <v>1748</v>
      </c>
      <c r="G230" s="110" t="s">
        <v>1749</v>
      </c>
      <c r="H230" s="110">
        <v>13881515041</v>
      </c>
      <c r="I230" s="110" t="s">
        <v>99</v>
      </c>
      <c r="J230" s="110" t="s">
        <v>45</v>
      </c>
      <c r="K230" s="110" t="s">
        <v>1750</v>
      </c>
      <c r="L230" s="110" t="s">
        <v>1751</v>
      </c>
      <c r="M230" s="110" t="s">
        <v>1751</v>
      </c>
      <c r="N230" s="118"/>
      <c r="O230" s="118" t="s">
        <v>47</v>
      </c>
      <c r="P230" s="118"/>
      <c r="Q230" s="118"/>
      <c r="R230" s="120"/>
      <c r="S230" s="118"/>
      <c r="T230" s="118" t="s">
        <v>47</v>
      </c>
      <c r="U230" s="118" t="s">
        <v>281</v>
      </c>
      <c r="V230" s="119"/>
    </row>
    <row r="231" spans="1:22" ht="22.8" customHeight="1">
      <c r="A231" s="51"/>
      <c r="B231" s="51"/>
      <c r="C231" s="51"/>
      <c r="D231" s="51"/>
      <c r="E231" s="51"/>
      <c r="F231" s="52"/>
      <c r="G231" s="52"/>
      <c r="H231" s="51"/>
      <c r="I231" s="51"/>
      <c r="J231" s="51"/>
      <c r="K231" s="51"/>
      <c r="L231" s="51"/>
      <c r="M231" s="51"/>
      <c r="N231" s="51"/>
      <c r="O231" s="51"/>
      <c r="P231" s="51"/>
      <c r="Q231" s="52"/>
      <c r="R231" s="52"/>
      <c r="S231" s="52"/>
      <c r="T231" s="52"/>
      <c r="U231" s="38" t="s">
        <v>49</v>
      </c>
      <c r="V231" s="52"/>
    </row>
    <row r="232" spans="1:22" ht="45.15" customHeight="1">
      <c r="A232" s="18">
        <v>1</v>
      </c>
      <c r="B232" s="17" t="s">
        <v>901</v>
      </c>
      <c r="C232" s="17" t="s">
        <v>42</v>
      </c>
      <c r="D232" s="17" t="s">
        <v>2180</v>
      </c>
      <c r="E232" s="17" t="s">
        <v>2181</v>
      </c>
      <c r="F232" s="123" t="s">
        <v>2182</v>
      </c>
      <c r="G232" s="18" t="s">
        <v>2183</v>
      </c>
      <c r="H232" s="124">
        <v>13708463019</v>
      </c>
      <c r="I232" s="17" t="s">
        <v>42</v>
      </c>
      <c r="J232" s="17" t="s">
        <v>45</v>
      </c>
      <c r="K232" s="17" t="s">
        <v>46</v>
      </c>
      <c r="L232" s="18" t="s">
        <v>2184</v>
      </c>
      <c r="M232" s="17" t="s">
        <v>2185</v>
      </c>
      <c r="N232" s="17" t="s">
        <v>2186</v>
      </c>
      <c r="O232" s="19" t="s">
        <v>47</v>
      </c>
      <c r="P232" s="17" t="s">
        <v>48</v>
      </c>
      <c r="Q232" s="17"/>
      <c r="R232" s="19" t="s">
        <v>47</v>
      </c>
      <c r="S232" s="19"/>
      <c r="T232" s="20"/>
      <c r="U232" s="20" t="s">
        <v>49</v>
      </c>
      <c r="V232" s="125"/>
    </row>
    <row r="233" spans="1:22" ht="45.15" customHeight="1">
      <c r="A233" s="18">
        <v>2</v>
      </c>
      <c r="B233" s="18" t="s">
        <v>902</v>
      </c>
      <c r="C233" s="18" t="s">
        <v>42</v>
      </c>
      <c r="D233" s="18" t="s">
        <v>2187</v>
      </c>
      <c r="E233" s="18" t="s">
        <v>2188</v>
      </c>
      <c r="F233" s="126" t="s">
        <v>2189</v>
      </c>
      <c r="G233" s="18" t="s">
        <v>2190</v>
      </c>
      <c r="H233" s="124">
        <v>13708463019</v>
      </c>
      <c r="I233" s="18" t="s">
        <v>42</v>
      </c>
      <c r="J233" s="18" t="s">
        <v>45</v>
      </c>
      <c r="K233" s="17" t="s">
        <v>46</v>
      </c>
      <c r="L233" s="18" t="s">
        <v>2191</v>
      </c>
      <c r="M233" s="18" t="s">
        <v>2192</v>
      </c>
      <c r="N233" s="17" t="s">
        <v>2193</v>
      </c>
      <c r="O233" s="19" t="s">
        <v>47</v>
      </c>
      <c r="P233" s="17" t="s">
        <v>48</v>
      </c>
      <c r="Q233" s="17"/>
      <c r="R233" s="19" t="s">
        <v>47</v>
      </c>
      <c r="S233" s="19"/>
      <c r="T233" s="20"/>
      <c r="U233" s="20" t="s">
        <v>49</v>
      </c>
      <c r="V233" s="125"/>
    </row>
    <row r="234" spans="1:22" ht="45.15" customHeight="1">
      <c r="A234" s="18">
        <v>3</v>
      </c>
      <c r="B234" s="18" t="s">
        <v>902</v>
      </c>
      <c r="C234" s="18" t="s">
        <v>42</v>
      </c>
      <c r="D234" s="18" t="s">
        <v>2194</v>
      </c>
      <c r="E234" s="18" t="s">
        <v>903</v>
      </c>
      <c r="F234" s="126" t="s">
        <v>2195</v>
      </c>
      <c r="G234" s="18" t="s">
        <v>2196</v>
      </c>
      <c r="H234" s="18">
        <v>13769271666</v>
      </c>
      <c r="I234" s="18" t="s">
        <v>42</v>
      </c>
      <c r="J234" s="18" t="s">
        <v>45</v>
      </c>
      <c r="K234" s="17" t="s">
        <v>46</v>
      </c>
      <c r="L234" s="18" t="s">
        <v>2197</v>
      </c>
      <c r="M234" s="18" t="s">
        <v>2197</v>
      </c>
      <c r="N234" s="17" t="s">
        <v>2198</v>
      </c>
      <c r="O234" s="19" t="s">
        <v>47</v>
      </c>
      <c r="P234" s="17" t="s">
        <v>48</v>
      </c>
      <c r="Q234" s="17"/>
      <c r="R234" s="19" t="s">
        <v>47</v>
      </c>
      <c r="S234" s="19"/>
      <c r="T234" s="20"/>
      <c r="U234" s="20" t="s">
        <v>49</v>
      </c>
      <c r="V234" s="125"/>
    </row>
    <row r="235" spans="1:22" ht="45.15" customHeight="1">
      <c r="A235" s="18">
        <v>4</v>
      </c>
      <c r="B235" s="18" t="s">
        <v>902</v>
      </c>
      <c r="C235" s="18" t="s">
        <v>42</v>
      </c>
      <c r="D235" s="18" t="s">
        <v>2199</v>
      </c>
      <c r="E235" s="18" t="s">
        <v>2200</v>
      </c>
      <c r="F235" s="126" t="s">
        <v>2201</v>
      </c>
      <c r="G235" s="18" t="s">
        <v>2196</v>
      </c>
      <c r="H235" s="18">
        <v>13769271666</v>
      </c>
      <c r="I235" s="18" t="s">
        <v>42</v>
      </c>
      <c r="J235" s="18" t="s">
        <v>45</v>
      </c>
      <c r="K235" s="17" t="s">
        <v>46</v>
      </c>
      <c r="L235" s="18" t="s">
        <v>2202</v>
      </c>
      <c r="M235" s="18" t="s">
        <v>2203</v>
      </c>
      <c r="N235" s="17" t="s">
        <v>2204</v>
      </c>
      <c r="O235" s="19" t="s">
        <v>47</v>
      </c>
      <c r="P235" s="17" t="s">
        <v>48</v>
      </c>
      <c r="Q235" s="17"/>
      <c r="R235" s="19" t="s">
        <v>47</v>
      </c>
      <c r="S235" s="19"/>
      <c r="T235" s="20"/>
      <c r="U235" s="20" t="s">
        <v>49</v>
      </c>
      <c r="V235" s="125"/>
    </row>
    <row r="236" spans="1:22" ht="45.15" customHeight="1">
      <c r="A236" s="18">
        <v>5</v>
      </c>
      <c r="B236" s="18" t="s">
        <v>902</v>
      </c>
      <c r="C236" s="18" t="s">
        <v>42</v>
      </c>
      <c r="D236" s="18" t="s">
        <v>2205</v>
      </c>
      <c r="E236" s="18" t="s">
        <v>904</v>
      </c>
      <c r="F236" s="126" t="s">
        <v>2206</v>
      </c>
      <c r="G236" s="18" t="s">
        <v>2196</v>
      </c>
      <c r="H236" s="18">
        <v>13769271666</v>
      </c>
      <c r="I236" s="18" t="s">
        <v>42</v>
      </c>
      <c r="J236" s="18" t="s">
        <v>45</v>
      </c>
      <c r="K236" s="17" t="s">
        <v>46</v>
      </c>
      <c r="L236" s="18" t="s">
        <v>2207</v>
      </c>
      <c r="M236" s="18" t="s">
        <v>2208</v>
      </c>
      <c r="N236" s="17" t="s">
        <v>2209</v>
      </c>
      <c r="O236" s="19" t="s">
        <v>47</v>
      </c>
      <c r="P236" s="17" t="s">
        <v>48</v>
      </c>
      <c r="Q236" s="17"/>
      <c r="R236" s="19" t="s">
        <v>47</v>
      </c>
      <c r="S236" s="19"/>
      <c r="T236" s="20"/>
      <c r="U236" s="20" t="s">
        <v>49</v>
      </c>
      <c r="V236" s="125"/>
    </row>
    <row r="237" spans="1:22" ht="45.15" customHeight="1">
      <c r="A237" s="18">
        <v>6</v>
      </c>
      <c r="B237" s="18" t="s">
        <v>902</v>
      </c>
      <c r="C237" s="18" t="s">
        <v>42</v>
      </c>
      <c r="D237" s="18" t="s">
        <v>2210</v>
      </c>
      <c r="E237" s="18" t="s">
        <v>905</v>
      </c>
      <c r="F237" s="126" t="s">
        <v>2211</v>
      </c>
      <c r="G237" s="18" t="s">
        <v>2196</v>
      </c>
      <c r="H237" s="18">
        <v>13769271666</v>
      </c>
      <c r="I237" s="18" t="s">
        <v>42</v>
      </c>
      <c r="J237" s="18" t="s">
        <v>45</v>
      </c>
      <c r="K237" s="17" t="s">
        <v>46</v>
      </c>
      <c r="L237" s="18" t="s">
        <v>2212</v>
      </c>
      <c r="M237" s="18" t="s">
        <v>2212</v>
      </c>
      <c r="N237" s="17" t="s">
        <v>2213</v>
      </c>
      <c r="O237" s="19" t="s">
        <v>47</v>
      </c>
      <c r="P237" s="17" t="s">
        <v>48</v>
      </c>
      <c r="Q237" s="17"/>
      <c r="R237" s="19" t="s">
        <v>47</v>
      </c>
      <c r="S237" s="19"/>
      <c r="T237" s="20"/>
      <c r="U237" s="20" t="s">
        <v>49</v>
      </c>
      <c r="V237" s="125"/>
    </row>
    <row r="238" spans="1:22" ht="45.15" customHeight="1">
      <c r="A238" s="18">
        <v>7</v>
      </c>
      <c r="B238" s="18" t="s">
        <v>902</v>
      </c>
      <c r="C238" s="18" t="s">
        <v>42</v>
      </c>
      <c r="D238" s="18" t="s">
        <v>2214</v>
      </c>
      <c r="E238" s="18" t="s">
        <v>2215</v>
      </c>
      <c r="F238" s="126" t="s">
        <v>2216</v>
      </c>
      <c r="G238" s="18" t="s">
        <v>2190</v>
      </c>
      <c r="H238" s="124">
        <v>13708463019</v>
      </c>
      <c r="I238" s="18" t="s">
        <v>42</v>
      </c>
      <c r="J238" s="18" t="s">
        <v>45</v>
      </c>
      <c r="K238" s="17" t="s">
        <v>46</v>
      </c>
      <c r="L238" s="18" t="s">
        <v>2217</v>
      </c>
      <c r="M238" s="18"/>
      <c r="N238" s="18"/>
      <c r="O238" s="19" t="s">
        <v>47</v>
      </c>
      <c r="P238" s="17" t="s">
        <v>48</v>
      </c>
      <c r="Q238" s="17"/>
      <c r="R238" s="19" t="s">
        <v>47</v>
      </c>
      <c r="S238" s="19"/>
      <c r="T238" s="20"/>
      <c r="U238" s="20" t="s">
        <v>49</v>
      </c>
      <c r="V238" s="125"/>
    </row>
    <row r="239" spans="1:22" ht="45.15" customHeight="1">
      <c r="A239" s="18">
        <v>8</v>
      </c>
      <c r="B239" s="18" t="s">
        <v>902</v>
      </c>
      <c r="C239" s="18" t="s">
        <v>42</v>
      </c>
      <c r="D239" s="18" t="s">
        <v>2218</v>
      </c>
      <c r="E239" s="18" t="s">
        <v>906</v>
      </c>
      <c r="F239" s="126" t="s">
        <v>2219</v>
      </c>
      <c r="G239" s="18" t="s">
        <v>2220</v>
      </c>
      <c r="H239" s="18">
        <v>13987807399</v>
      </c>
      <c r="I239" s="18" t="s">
        <v>42</v>
      </c>
      <c r="J239" s="18" t="s">
        <v>45</v>
      </c>
      <c r="K239" s="17" t="s">
        <v>46</v>
      </c>
      <c r="L239" s="18" t="s">
        <v>2221</v>
      </c>
      <c r="M239" s="18"/>
      <c r="N239" s="18"/>
      <c r="O239" s="19" t="s">
        <v>47</v>
      </c>
      <c r="P239" s="17" t="s">
        <v>48</v>
      </c>
      <c r="Q239" s="17"/>
      <c r="R239" s="19" t="s">
        <v>47</v>
      </c>
      <c r="S239" s="19"/>
      <c r="T239" s="20"/>
      <c r="U239" s="20" t="s">
        <v>49</v>
      </c>
      <c r="V239" s="125"/>
    </row>
    <row r="240" spans="1:22" ht="45.15" customHeight="1">
      <c r="A240" s="18">
        <v>9</v>
      </c>
      <c r="B240" s="18" t="s">
        <v>902</v>
      </c>
      <c r="C240" s="18" t="s">
        <v>42</v>
      </c>
      <c r="D240" s="18" t="s">
        <v>2222</v>
      </c>
      <c r="E240" s="18" t="s">
        <v>2223</v>
      </c>
      <c r="F240" s="126" t="s">
        <v>2224</v>
      </c>
      <c r="G240" s="18" t="s">
        <v>2225</v>
      </c>
      <c r="H240" s="18">
        <v>13578407388</v>
      </c>
      <c r="I240" s="18" t="s">
        <v>42</v>
      </c>
      <c r="J240" s="18" t="s">
        <v>45</v>
      </c>
      <c r="K240" s="17" t="s">
        <v>46</v>
      </c>
      <c r="L240" s="18" t="s">
        <v>2226</v>
      </c>
      <c r="M240" s="18" t="s">
        <v>2227</v>
      </c>
      <c r="N240" s="17" t="s">
        <v>2228</v>
      </c>
      <c r="O240" s="19" t="s">
        <v>47</v>
      </c>
      <c r="P240" s="17" t="s">
        <v>48</v>
      </c>
      <c r="Q240" s="17"/>
      <c r="R240" s="19" t="s">
        <v>47</v>
      </c>
      <c r="S240" s="19"/>
      <c r="T240" s="20"/>
      <c r="U240" s="20" t="s">
        <v>49</v>
      </c>
      <c r="V240" s="125"/>
    </row>
    <row r="241" spans="1:22" ht="45.15" customHeight="1">
      <c r="A241" s="18">
        <v>10</v>
      </c>
      <c r="B241" s="18" t="s">
        <v>902</v>
      </c>
      <c r="C241" s="18" t="s">
        <v>42</v>
      </c>
      <c r="D241" s="18" t="s">
        <v>2229</v>
      </c>
      <c r="E241" s="18" t="s">
        <v>907</v>
      </c>
      <c r="F241" s="126" t="s">
        <v>2230</v>
      </c>
      <c r="G241" s="18" t="s">
        <v>2231</v>
      </c>
      <c r="H241" s="18">
        <v>18287806520</v>
      </c>
      <c r="I241" s="18" t="s">
        <v>42</v>
      </c>
      <c r="J241" s="18" t="s">
        <v>45</v>
      </c>
      <c r="K241" s="17" t="s">
        <v>46</v>
      </c>
      <c r="L241" s="18" t="s">
        <v>2232</v>
      </c>
      <c r="M241" s="18" t="s">
        <v>2233</v>
      </c>
      <c r="N241" s="17" t="s">
        <v>2234</v>
      </c>
      <c r="O241" s="19" t="s">
        <v>47</v>
      </c>
      <c r="P241" s="17" t="s">
        <v>48</v>
      </c>
      <c r="Q241" s="17"/>
      <c r="R241" s="19" t="s">
        <v>47</v>
      </c>
      <c r="S241" s="19"/>
      <c r="T241" s="20"/>
      <c r="U241" s="20" t="s">
        <v>49</v>
      </c>
      <c r="V241" s="125"/>
    </row>
    <row r="242" spans="1:22" ht="45.15" customHeight="1">
      <c r="A242" s="18">
        <v>11</v>
      </c>
      <c r="B242" s="18" t="s">
        <v>902</v>
      </c>
      <c r="C242" s="19" t="s">
        <v>42</v>
      </c>
      <c r="D242" s="17" t="s">
        <v>2235</v>
      </c>
      <c r="E242" s="17" t="s">
        <v>908</v>
      </c>
      <c r="F242" s="17" t="s">
        <v>2236</v>
      </c>
      <c r="G242" s="18" t="s">
        <v>2237</v>
      </c>
      <c r="H242" s="19">
        <v>13987075986</v>
      </c>
      <c r="I242" s="19" t="s">
        <v>42</v>
      </c>
      <c r="J242" s="18" t="s">
        <v>45</v>
      </c>
      <c r="K242" s="17" t="s">
        <v>46</v>
      </c>
      <c r="L242" s="17" t="s">
        <v>2238</v>
      </c>
      <c r="M242" s="19"/>
      <c r="N242" s="17" t="s">
        <v>2239</v>
      </c>
      <c r="O242" s="19" t="s">
        <v>47</v>
      </c>
      <c r="P242" s="17" t="s">
        <v>48</v>
      </c>
      <c r="Q242" s="17"/>
      <c r="R242" s="19" t="s">
        <v>47</v>
      </c>
      <c r="S242" s="19"/>
      <c r="T242" s="20"/>
      <c r="U242" s="20" t="s">
        <v>49</v>
      </c>
      <c r="V242" s="125"/>
    </row>
    <row r="243" spans="1:22" ht="45.15" customHeight="1">
      <c r="A243" s="18">
        <v>12</v>
      </c>
      <c r="B243" s="18" t="s">
        <v>902</v>
      </c>
      <c r="C243" s="19" t="s">
        <v>42</v>
      </c>
      <c r="D243" s="17" t="s">
        <v>2240</v>
      </c>
      <c r="E243" s="17" t="s">
        <v>909</v>
      </c>
      <c r="F243" s="127" t="s">
        <v>2241</v>
      </c>
      <c r="G243" s="18" t="s">
        <v>2242</v>
      </c>
      <c r="H243" s="19">
        <v>15125779288</v>
      </c>
      <c r="I243" s="19" t="s">
        <v>42</v>
      </c>
      <c r="J243" s="18" t="s">
        <v>45</v>
      </c>
      <c r="K243" s="17" t="s">
        <v>46</v>
      </c>
      <c r="L243" s="17" t="s">
        <v>2243</v>
      </c>
      <c r="M243" s="19"/>
      <c r="N243" s="17" t="s">
        <v>2244</v>
      </c>
      <c r="O243" s="19" t="s">
        <v>47</v>
      </c>
      <c r="P243" s="17" t="s">
        <v>48</v>
      </c>
      <c r="Q243" s="17"/>
      <c r="R243" s="19" t="s">
        <v>47</v>
      </c>
      <c r="S243" s="19"/>
      <c r="T243" s="20"/>
      <c r="U243" s="20" t="s">
        <v>49</v>
      </c>
      <c r="V243" s="125"/>
    </row>
    <row r="244" spans="1:22" ht="45.15" customHeight="1">
      <c r="A244" s="18">
        <v>13</v>
      </c>
      <c r="B244" s="18" t="s">
        <v>902</v>
      </c>
      <c r="C244" s="19" t="s">
        <v>42</v>
      </c>
      <c r="D244" s="17" t="s">
        <v>2245</v>
      </c>
      <c r="E244" s="17" t="s">
        <v>910</v>
      </c>
      <c r="F244" s="127" t="s">
        <v>2246</v>
      </c>
      <c r="G244" s="18" t="s">
        <v>2247</v>
      </c>
      <c r="H244" s="19">
        <v>13308781826</v>
      </c>
      <c r="I244" s="19" t="s">
        <v>42</v>
      </c>
      <c r="J244" s="17" t="s">
        <v>45</v>
      </c>
      <c r="K244" s="17" t="s">
        <v>46</v>
      </c>
      <c r="L244" s="19"/>
      <c r="M244" s="19"/>
      <c r="N244" s="17" t="s">
        <v>2248</v>
      </c>
      <c r="O244" s="19" t="s">
        <v>47</v>
      </c>
      <c r="P244" s="17" t="s">
        <v>48</v>
      </c>
      <c r="Q244" s="17"/>
      <c r="R244" s="19" t="s">
        <v>47</v>
      </c>
      <c r="S244" s="19"/>
      <c r="T244" s="20"/>
      <c r="U244" s="20" t="s">
        <v>49</v>
      </c>
      <c r="V244" s="125"/>
    </row>
    <row r="245" spans="1:22" ht="45.15" customHeight="1">
      <c r="A245" s="18">
        <v>14</v>
      </c>
      <c r="B245" s="18" t="s">
        <v>902</v>
      </c>
      <c r="C245" s="19" t="s">
        <v>42</v>
      </c>
      <c r="D245" s="17" t="s">
        <v>2249</v>
      </c>
      <c r="E245" s="17" t="s">
        <v>911</v>
      </c>
      <c r="F245" s="127" t="s">
        <v>2250</v>
      </c>
      <c r="G245" s="18" t="s">
        <v>2251</v>
      </c>
      <c r="H245" s="19">
        <v>13987862623</v>
      </c>
      <c r="I245" s="19" t="s">
        <v>42</v>
      </c>
      <c r="J245" s="17" t="s">
        <v>45</v>
      </c>
      <c r="K245" s="17" t="s">
        <v>46</v>
      </c>
      <c r="L245" s="17" t="s">
        <v>2252</v>
      </c>
      <c r="M245" s="19"/>
      <c r="N245" s="17" t="s">
        <v>2253</v>
      </c>
      <c r="O245" s="19" t="s">
        <v>47</v>
      </c>
      <c r="P245" s="17" t="s">
        <v>48</v>
      </c>
      <c r="Q245" s="17"/>
      <c r="R245" s="19" t="s">
        <v>47</v>
      </c>
      <c r="S245" s="19"/>
      <c r="T245" s="20"/>
      <c r="U245" s="20" t="s">
        <v>49</v>
      </c>
      <c r="V245" s="125"/>
    </row>
    <row r="246" spans="1:22" ht="45.15" customHeight="1">
      <c r="A246" s="18">
        <v>15</v>
      </c>
      <c r="B246" s="18" t="s">
        <v>902</v>
      </c>
      <c r="C246" s="19" t="s">
        <v>42</v>
      </c>
      <c r="D246" s="17" t="s">
        <v>2254</v>
      </c>
      <c r="E246" s="17" t="s">
        <v>912</v>
      </c>
      <c r="F246" s="127" t="s">
        <v>2255</v>
      </c>
      <c r="G246" s="18" t="s">
        <v>2256</v>
      </c>
      <c r="H246" s="19">
        <v>13887880316</v>
      </c>
      <c r="I246" s="19" t="s">
        <v>42</v>
      </c>
      <c r="J246" s="17" t="s">
        <v>45</v>
      </c>
      <c r="K246" s="17" t="s">
        <v>46</v>
      </c>
      <c r="L246" s="17" t="s">
        <v>2257</v>
      </c>
      <c r="M246" s="17" t="s">
        <v>2258</v>
      </c>
      <c r="N246" s="17" t="s">
        <v>2259</v>
      </c>
      <c r="O246" s="19" t="s">
        <v>47</v>
      </c>
      <c r="P246" s="17" t="s">
        <v>48</v>
      </c>
      <c r="Q246" s="17"/>
      <c r="R246" s="19" t="s">
        <v>47</v>
      </c>
      <c r="S246" s="19"/>
      <c r="T246" s="20"/>
      <c r="U246" s="20" t="s">
        <v>49</v>
      </c>
      <c r="V246" s="125"/>
    </row>
    <row r="247" spans="1:22" ht="45.15" customHeight="1">
      <c r="A247" s="18">
        <v>16</v>
      </c>
      <c r="B247" s="18" t="s">
        <v>902</v>
      </c>
      <c r="C247" s="19" t="s">
        <v>42</v>
      </c>
      <c r="D247" s="17" t="s">
        <v>913</v>
      </c>
      <c r="E247" s="17" t="s">
        <v>914</v>
      </c>
      <c r="F247" s="127" t="s">
        <v>2260</v>
      </c>
      <c r="G247" s="18" t="s">
        <v>2261</v>
      </c>
      <c r="H247" s="19"/>
      <c r="I247" s="19" t="s">
        <v>42</v>
      </c>
      <c r="J247" s="17" t="s">
        <v>45</v>
      </c>
      <c r="K247" s="17" t="s">
        <v>46</v>
      </c>
      <c r="L247" s="17" t="s">
        <v>2262</v>
      </c>
      <c r="M247" s="19"/>
      <c r="N247" s="17" t="s">
        <v>2263</v>
      </c>
      <c r="O247" s="19" t="s">
        <v>47</v>
      </c>
      <c r="P247" s="17" t="s">
        <v>48</v>
      </c>
      <c r="Q247" s="17"/>
      <c r="R247" s="19" t="s">
        <v>47</v>
      </c>
      <c r="S247" s="19"/>
      <c r="T247" s="20"/>
      <c r="U247" s="20" t="s">
        <v>49</v>
      </c>
      <c r="V247" s="125"/>
    </row>
    <row r="248" spans="1:22" ht="45.15" customHeight="1">
      <c r="A248" s="18">
        <v>17</v>
      </c>
      <c r="B248" s="18" t="s">
        <v>902</v>
      </c>
      <c r="C248" s="19" t="s">
        <v>42</v>
      </c>
      <c r="D248" s="17" t="s">
        <v>915</v>
      </c>
      <c r="E248" s="17" t="s">
        <v>916</v>
      </c>
      <c r="F248" s="127" t="s">
        <v>2264</v>
      </c>
      <c r="G248" s="18" t="s">
        <v>2265</v>
      </c>
      <c r="H248" s="19">
        <v>13987819738</v>
      </c>
      <c r="I248" s="19" t="s">
        <v>42</v>
      </c>
      <c r="J248" s="17" t="s">
        <v>45</v>
      </c>
      <c r="K248" s="17" t="s">
        <v>46</v>
      </c>
      <c r="L248" s="17" t="s">
        <v>2266</v>
      </c>
      <c r="M248" s="19"/>
      <c r="N248" s="19"/>
      <c r="O248" s="19" t="s">
        <v>47</v>
      </c>
      <c r="P248" s="17" t="s">
        <v>48</v>
      </c>
      <c r="Q248" s="17"/>
      <c r="R248" s="19" t="s">
        <v>47</v>
      </c>
      <c r="S248" s="19"/>
      <c r="T248" s="20"/>
      <c r="U248" s="20" t="s">
        <v>49</v>
      </c>
      <c r="V248" s="125"/>
    </row>
    <row r="249" spans="1:22" ht="45.15" customHeight="1">
      <c r="A249" s="18">
        <v>18</v>
      </c>
      <c r="B249" s="18" t="s">
        <v>902</v>
      </c>
      <c r="C249" s="19" t="s">
        <v>42</v>
      </c>
      <c r="D249" s="17" t="s">
        <v>2267</v>
      </c>
      <c r="E249" s="17" t="s">
        <v>917</v>
      </c>
      <c r="F249" s="127" t="s">
        <v>2268</v>
      </c>
      <c r="G249" s="18" t="s">
        <v>2247</v>
      </c>
      <c r="H249" s="19">
        <v>13888668369</v>
      </c>
      <c r="I249" s="19" t="s">
        <v>42</v>
      </c>
      <c r="J249" s="17" t="s">
        <v>45</v>
      </c>
      <c r="K249" s="17" t="s">
        <v>46</v>
      </c>
      <c r="L249" s="17" t="s">
        <v>2269</v>
      </c>
      <c r="M249" s="17" t="s">
        <v>2270</v>
      </c>
      <c r="N249" s="19"/>
      <c r="O249" s="19" t="s">
        <v>47</v>
      </c>
      <c r="P249" s="17" t="s">
        <v>48</v>
      </c>
      <c r="Q249" s="17"/>
      <c r="R249" s="19" t="s">
        <v>47</v>
      </c>
      <c r="S249" s="19"/>
      <c r="T249" s="20"/>
      <c r="U249" s="20" t="s">
        <v>49</v>
      </c>
      <c r="V249" s="125"/>
    </row>
    <row r="250" spans="1:22" ht="45.15" customHeight="1">
      <c r="A250" s="18">
        <v>19</v>
      </c>
      <c r="B250" s="18" t="s">
        <v>902</v>
      </c>
      <c r="C250" s="19" t="s">
        <v>42</v>
      </c>
      <c r="D250" s="17" t="s">
        <v>918</v>
      </c>
      <c r="E250" s="17" t="s">
        <v>919</v>
      </c>
      <c r="F250" s="127" t="s">
        <v>920</v>
      </c>
      <c r="G250" s="18" t="s">
        <v>2256</v>
      </c>
      <c r="H250" s="19">
        <v>13887880316</v>
      </c>
      <c r="I250" s="19" t="s">
        <v>42</v>
      </c>
      <c r="J250" s="17" t="s">
        <v>45</v>
      </c>
      <c r="K250" s="17" t="s">
        <v>46</v>
      </c>
      <c r="L250" s="17" t="s">
        <v>2271</v>
      </c>
      <c r="M250" s="19"/>
      <c r="N250" s="17" t="s">
        <v>2272</v>
      </c>
      <c r="O250" s="19" t="s">
        <v>47</v>
      </c>
      <c r="P250" s="17" t="s">
        <v>48</v>
      </c>
      <c r="Q250" s="17"/>
      <c r="R250" s="19" t="s">
        <v>47</v>
      </c>
      <c r="S250" s="19"/>
      <c r="T250" s="20"/>
      <c r="U250" s="20" t="s">
        <v>49</v>
      </c>
      <c r="V250" s="125"/>
    </row>
    <row r="251" spans="1:22" ht="45.15" customHeight="1">
      <c r="A251" s="18">
        <v>20</v>
      </c>
      <c r="B251" s="18" t="s">
        <v>902</v>
      </c>
      <c r="C251" s="19" t="s">
        <v>282</v>
      </c>
      <c r="D251" s="17" t="s">
        <v>2273</v>
      </c>
      <c r="E251" s="17" t="s">
        <v>2274</v>
      </c>
      <c r="F251" s="127" t="s">
        <v>2275</v>
      </c>
      <c r="G251" s="18" t="s">
        <v>2276</v>
      </c>
      <c r="H251" s="19">
        <v>13594558288</v>
      </c>
      <c r="I251" s="19" t="s">
        <v>922</v>
      </c>
      <c r="J251" s="17" t="s">
        <v>45</v>
      </c>
      <c r="K251" s="19" t="s">
        <v>282</v>
      </c>
      <c r="L251" s="17" t="s">
        <v>2277</v>
      </c>
      <c r="M251" s="19"/>
      <c r="N251" s="19"/>
      <c r="O251" s="19" t="s">
        <v>47</v>
      </c>
      <c r="P251" s="17" t="s">
        <v>48</v>
      </c>
      <c r="Q251" s="17"/>
      <c r="R251" s="19" t="s">
        <v>47</v>
      </c>
      <c r="S251" s="19"/>
      <c r="T251" s="20"/>
      <c r="U251" s="20" t="s">
        <v>49</v>
      </c>
      <c r="V251" s="125" t="s">
        <v>2278</v>
      </c>
    </row>
    <row r="252" spans="1:22" ht="45.15" customHeight="1">
      <c r="A252" s="18">
        <v>21</v>
      </c>
      <c r="B252" s="18" t="s">
        <v>902</v>
      </c>
      <c r="C252" s="19" t="s">
        <v>744</v>
      </c>
      <c r="D252" s="17" t="s">
        <v>2279</v>
      </c>
      <c r="E252" s="17" t="s">
        <v>923</v>
      </c>
      <c r="F252" s="127" t="s">
        <v>2280</v>
      </c>
      <c r="G252" s="18" t="s">
        <v>2281</v>
      </c>
      <c r="H252" s="19">
        <v>15912770975</v>
      </c>
      <c r="I252" s="19" t="s">
        <v>924</v>
      </c>
      <c r="J252" s="17" t="s">
        <v>45</v>
      </c>
      <c r="K252" s="19" t="s">
        <v>925</v>
      </c>
      <c r="L252" s="19"/>
      <c r="M252" s="19"/>
      <c r="N252" s="19"/>
      <c r="O252" s="19" t="s">
        <v>47</v>
      </c>
      <c r="P252" s="17" t="s">
        <v>48</v>
      </c>
      <c r="Q252" s="17"/>
      <c r="R252" s="19" t="s">
        <v>47</v>
      </c>
      <c r="S252" s="19"/>
      <c r="T252" s="20"/>
      <c r="U252" s="20" t="s">
        <v>49</v>
      </c>
      <c r="V252" s="125"/>
    </row>
    <row r="253" spans="1:22" ht="45.15" customHeight="1">
      <c r="A253" s="18">
        <v>22</v>
      </c>
      <c r="B253" s="18" t="s">
        <v>902</v>
      </c>
      <c r="C253" s="19" t="s">
        <v>744</v>
      </c>
      <c r="D253" s="17" t="s">
        <v>2282</v>
      </c>
      <c r="E253" s="17" t="s">
        <v>926</v>
      </c>
      <c r="F253" s="127" t="s">
        <v>2283</v>
      </c>
      <c r="G253" s="18" t="s">
        <v>927</v>
      </c>
      <c r="H253" s="19">
        <v>18187784636</v>
      </c>
      <c r="I253" s="19" t="s">
        <v>924</v>
      </c>
      <c r="J253" s="17" t="s">
        <v>45</v>
      </c>
      <c r="K253" s="19" t="s">
        <v>925</v>
      </c>
      <c r="L253" s="19"/>
      <c r="M253" s="19"/>
      <c r="N253" s="19"/>
      <c r="O253" s="19" t="s">
        <v>47</v>
      </c>
      <c r="P253" s="17" t="s">
        <v>48</v>
      </c>
      <c r="Q253" s="17"/>
      <c r="R253" s="19" t="s">
        <v>47</v>
      </c>
      <c r="S253" s="19"/>
      <c r="T253" s="20"/>
      <c r="U253" s="20" t="s">
        <v>49</v>
      </c>
      <c r="V253" s="125"/>
    </row>
    <row r="254" spans="1:22" ht="45.15" customHeight="1">
      <c r="A254" s="18">
        <v>23</v>
      </c>
      <c r="B254" s="18" t="s">
        <v>902</v>
      </c>
      <c r="C254" s="19" t="s">
        <v>99</v>
      </c>
      <c r="D254" s="17" t="s">
        <v>2284</v>
      </c>
      <c r="E254" s="17" t="s">
        <v>928</v>
      </c>
      <c r="F254" s="127" t="s">
        <v>2285</v>
      </c>
      <c r="G254" s="18" t="s">
        <v>2286</v>
      </c>
      <c r="H254" s="19">
        <v>15012001927</v>
      </c>
      <c r="I254" s="19" t="s">
        <v>99</v>
      </c>
      <c r="J254" s="17" t="s">
        <v>45</v>
      </c>
      <c r="K254" s="19" t="s">
        <v>929</v>
      </c>
      <c r="L254" s="17" t="s">
        <v>2287</v>
      </c>
      <c r="M254" s="19"/>
      <c r="N254" s="19"/>
      <c r="O254" s="19" t="s">
        <v>47</v>
      </c>
      <c r="P254" s="17" t="s">
        <v>48</v>
      </c>
      <c r="Q254" s="17"/>
      <c r="R254" s="19" t="s">
        <v>47</v>
      </c>
      <c r="S254" s="19"/>
      <c r="T254" s="20"/>
      <c r="U254" s="20" t="s">
        <v>49</v>
      </c>
      <c r="V254" s="125"/>
    </row>
    <row r="255" spans="1:22" ht="45.15" customHeight="1">
      <c r="A255" s="18">
        <v>24</v>
      </c>
      <c r="B255" s="18" t="s">
        <v>902</v>
      </c>
      <c r="C255" s="19" t="s">
        <v>152</v>
      </c>
      <c r="D255" s="17" t="s">
        <v>2288</v>
      </c>
      <c r="E255" s="17" t="s">
        <v>930</v>
      </c>
      <c r="F255" s="127" t="s">
        <v>2289</v>
      </c>
      <c r="G255" s="18" t="s">
        <v>2290</v>
      </c>
      <c r="H255" s="19">
        <v>13330566505</v>
      </c>
      <c r="I255" s="19" t="s">
        <v>99</v>
      </c>
      <c r="J255" s="17" t="s">
        <v>45</v>
      </c>
      <c r="K255" s="19" t="s">
        <v>931</v>
      </c>
      <c r="L255" s="17" t="s">
        <v>2291</v>
      </c>
      <c r="M255" s="17" t="s">
        <v>2292</v>
      </c>
      <c r="N255" s="19"/>
      <c r="O255" s="19" t="s">
        <v>47</v>
      </c>
      <c r="P255" s="17" t="s">
        <v>48</v>
      </c>
      <c r="Q255" s="17"/>
      <c r="R255" s="19" t="s">
        <v>47</v>
      </c>
      <c r="S255" s="19"/>
      <c r="T255" s="20"/>
      <c r="U255" s="20" t="s">
        <v>49</v>
      </c>
      <c r="V255" s="125"/>
    </row>
    <row r="256" spans="1:22" ht="45.15" customHeight="1">
      <c r="A256" s="18">
        <v>25</v>
      </c>
      <c r="B256" s="18" t="s">
        <v>902</v>
      </c>
      <c r="C256" s="19" t="s">
        <v>99</v>
      </c>
      <c r="D256" s="17" t="s">
        <v>2293</v>
      </c>
      <c r="E256" s="17" t="s">
        <v>921</v>
      </c>
      <c r="F256" s="127" t="s">
        <v>2294</v>
      </c>
      <c r="G256" s="18" t="s">
        <v>2295</v>
      </c>
      <c r="H256" s="19">
        <v>13890009296</v>
      </c>
      <c r="I256" s="19" t="s">
        <v>932</v>
      </c>
      <c r="J256" s="17" t="s">
        <v>45</v>
      </c>
      <c r="K256" s="19" t="s">
        <v>100</v>
      </c>
      <c r="L256" s="17" t="s">
        <v>2296</v>
      </c>
      <c r="M256" s="17" t="s">
        <v>2297</v>
      </c>
      <c r="N256" s="17" t="s">
        <v>2298</v>
      </c>
      <c r="O256" s="19" t="s">
        <v>47</v>
      </c>
      <c r="P256" s="17" t="s">
        <v>48</v>
      </c>
      <c r="Q256" s="17"/>
      <c r="R256" s="19" t="s">
        <v>47</v>
      </c>
      <c r="S256" s="19"/>
      <c r="T256" s="20"/>
      <c r="U256" s="20" t="s">
        <v>49</v>
      </c>
      <c r="V256" s="125"/>
    </row>
    <row r="257" spans="1:22" ht="45.15" customHeight="1">
      <c r="A257" s="18">
        <v>26</v>
      </c>
      <c r="B257" s="18" t="s">
        <v>902</v>
      </c>
      <c r="C257" s="18" t="s">
        <v>2299</v>
      </c>
      <c r="D257" s="18" t="s">
        <v>2300</v>
      </c>
      <c r="E257" s="18" t="s">
        <v>2301</v>
      </c>
      <c r="F257" s="123" t="s">
        <v>2302</v>
      </c>
      <c r="G257" s="18" t="s">
        <v>2303</v>
      </c>
      <c r="H257" s="19">
        <v>15184892955</v>
      </c>
      <c r="I257" s="17" t="s">
        <v>2299</v>
      </c>
      <c r="J257" s="17" t="s">
        <v>45</v>
      </c>
      <c r="K257" s="17" t="s">
        <v>46</v>
      </c>
      <c r="L257" s="17" t="s">
        <v>2304</v>
      </c>
      <c r="M257" s="18"/>
      <c r="N257" s="17" t="s">
        <v>2305</v>
      </c>
      <c r="O257" s="19" t="s">
        <v>2306</v>
      </c>
      <c r="P257" s="17" t="s">
        <v>2307</v>
      </c>
      <c r="Q257" s="17"/>
      <c r="R257" s="19" t="s">
        <v>2306</v>
      </c>
      <c r="S257" s="19"/>
      <c r="T257" s="19"/>
      <c r="U257" s="20" t="s">
        <v>2308</v>
      </c>
      <c r="V257" s="125"/>
    </row>
    <row r="258" spans="1:22" ht="45.15" customHeight="1">
      <c r="A258" s="18">
        <v>27</v>
      </c>
      <c r="B258" s="17" t="s">
        <v>2309</v>
      </c>
      <c r="C258" s="18" t="s">
        <v>42</v>
      </c>
      <c r="D258" s="18" t="s">
        <v>2310</v>
      </c>
      <c r="E258" s="18" t="s">
        <v>2311</v>
      </c>
      <c r="F258" s="126" t="s">
        <v>2312</v>
      </c>
      <c r="G258" s="18" t="s">
        <v>2196</v>
      </c>
      <c r="H258" s="18">
        <v>15125997060</v>
      </c>
      <c r="I258" s="18" t="s">
        <v>42</v>
      </c>
      <c r="J258" s="18" t="s">
        <v>45</v>
      </c>
      <c r="K258" s="17" t="s">
        <v>46</v>
      </c>
      <c r="L258" s="18" t="s">
        <v>2313</v>
      </c>
      <c r="M258" s="18"/>
      <c r="N258" s="17" t="s">
        <v>2314</v>
      </c>
      <c r="O258" s="19" t="s">
        <v>47</v>
      </c>
      <c r="P258" s="17" t="s">
        <v>48</v>
      </c>
      <c r="Q258" s="17"/>
      <c r="R258" s="19" t="s">
        <v>47</v>
      </c>
      <c r="S258" s="19"/>
      <c r="T258" s="19"/>
      <c r="U258" s="20" t="s">
        <v>2308</v>
      </c>
      <c r="V258" s="19"/>
    </row>
    <row r="259" spans="1:22" ht="45.15" customHeight="1">
      <c r="A259" s="18">
        <v>28</v>
      </c>
      <c r="B259" s="17" t="s">
        <v>2309</v>
      </c>
      <c r="C259" s="18" t="s">
        <v>42</v>
      </c>
      <c r="D259" s="18" t="s">
        <v>2315</v>
      </c>
      <c r="E259" s="18" t="s">
        <v>2316</v>
      </c>
      <c r="F259" s="123" t="s">
        <v>2317</v>
      </c>
      <c r="G259" s="18" t="s">
        <v>2318</v>
      </c>
      <c r="H259" s="19"/>
      <c r="I259" s="17" t="s">
        <v>2299</v>
      </c>
      <c r="J259" s="17" t="s">
        <v>2319</v>
      </c>
      <c r="K259" s="17" t="s">
        <v>46</v>
      </c>
      <c r="L259" s="17" t="s">
        <v>2320</v>
      </c>
      <c r="M259" s="18" t="s">
        <v>2321</v>
      </c>
      <c r="N259" s="17" t="s">
        <v>2322</v>
      </c>
      <c r="O259" s="19" t="s">
        <v>2306</v>
      </c>
      <c r="P259" s="17"/>
      <c r="Q259" s="17"/>
      <c r="R259" s="19" t="s">
        <v>2306</v>
      </c>
      <c r="S259" s="19"/>
      <c r="T259" s="19"/>
      <c r="U259" s="20" t="s">
        <v>2308</v>
      </c>
      <c r="V259" s="19"/>
    </row>
    <row r="260" spans="1:22" ht="45.15" customHeight="1">
      <c r="A260" s="18">
        <v>29</v>
      </c>
      <c r="B260" s="17" t="s">
        <v>2309</v>
      </c>
      <c r="C260" s="18" t="s">
        <v>42</v>
      </c>
      <c r="D260" s="18" t="s">
        <v>2323</v>
      </c>
      <c r="E260" s="18" t="s">
        <v>2316</v>
      </c>
      <c r="F260" s="123" t="s">
        <v>2324</v>
      </c>
      <c r="G260" s="18" t="s">
        <v>2318</v>
      </c>
      <c r="H260" s="19"/>
      <c r="I260" s="17" t="s">
        <v>2299</v>
      </c>
      <c r="J260" s="17" t="s">
        <v>2319</v>
      </c>
      <c r="K260" s="17" t="s">
        <v>46</v>
      </c>
      <c r="L260" s="17" t="s">
        <v>2320</v>
      </c>
      <c r="M260" s="18" t="s">
        <v>2321</v>
      </c>
      <c r="N260" s="17" t="s">
        <v>2325</v>
      </c>
      <c r="O260" s="19" t="s">
        <v>2306</v>
      </c>
      <c r="P260" s="17"/>
      <c r="Q260" s="17"/>
      <c r="R260" s="19" t="s">
        <v>2306</v>
      </c>
      <c r="S260" s="19"/>
      <c r="T260" s="19"/>
      <c r="U260" s="20" t="s">
        <v>2308</v>
      </c>
      <c r="V260" s="19"/>
    </row>
    <row r="261" spans="1:22" ht="45.15" customHeight="1">
      <c r="A261" s="18">
        <v>30</v>
      </c>
      <c r="B261" s="17" t="s">
        <v>2309</v>
      </c>
      <c r="C261" s="18" t="s">
        <v>42</v>
      </c>
      <c r="D261" s="18" t="s">
        <v>2326</v>
      </c>
      <c r="E261" s="18" t="s">
        <v>2327</v>
      </c>
      <c r="F261" s="123" t="s">
        <v>2328</v>
      </c>
      <c r="G261" s="18" t="s">
        <v>2329</v>
      </c>
      <c r="H261" s="19"/>
      <c r="I261" s="17" t="s">
        <v>2299</v>
      </c>
      <c r="J261" s="17" t="s">
        <v>2319</v>
      </c>
      <c r="K261" s="17" t="s">
        <v>2330</v>
      </c>
      <c r="L261" s="17" t="s">
        <v>2331</v>
      </c>
      <c r="M261" s="18" t="s">
        <v>2332</v>
      </c>
      <c r="N261" s="18"/>
      <c r="O261" s="19"/>
      <c r="P261" s="17"/>
      <c r="Q261" s="17"/>
      <c r="R261" s="19"/>
      <c r="S261" s="19"/>
      <c r="T261" s="19"/>
      <c r="U261" s="20"/>
      <c r="V261" s="19"/>
    </row>
    <row r="262" spans="1:22" ht="22.2" customHeight="1">
      <c r="A262" s="51"/>
      <c r="B262" s="52"/>
      <c r="C262" s="90"/>
      <c r="D262" s="90"/>
      <c r="E262" s="91"/>
      <c r="F262" s="52"/>
      <c r="G262" s="52"/>
      <c r="H262" s="92"/>
      <c r="I262" s="52"/>
      <c r="J262" s="52"/>
      <c r="K262" s="52"/>
      <c r="L262" s="92"/>
      <c r="M262" s="52"/>
      <c r="N262" s="91"/>
      <c r="O262" s="92"/>
      <c r="P262" s="92"/>
      <c r="Q262" s="52"/>
      <c r="R262" s="52"/>
      <c r="S262" s="52"/>
      <c r="T262" s="52"/>
      <c r="U262" s="38" t="s">
        <v>49</v>
      </c>
      <c r="V262" s="52"/>
    </row>
    <row r="263" spans="1:22" ht="45.15" customHeight="1">
      <c r="A263" s="118">
        <v>1</v>
      </c>
      <c r="B263" s="118" t="s">
        <v>948</v>
      </c>
      <c r="C263" s="56" t="s">
        <v>42</v>
      </c>
      <c r="D263" s="56" t="s">
        <v>949</v>
      </c>
      <c r="E263" s="56" t="s">
        <v>950</v>
      </c>
      <c r="F263" s="130" t="s">
        <v>44</v>
      </c>
      <c r="G263" s="118" t="s">
        <v>951</v>
      </c>
      <c r="H263" s="118">
        <v>15891843392</v>
      </c>
      <c r="I263" s="110" t="s">
        <v>42</v>
      </c>
      <c r="J263" s="110" t="s">
        <v>952</v>
      </c>
      <c r="K263" s="56" t="s">
        <v>953</v>
      </c>
      <c r="L263" s="56" t="s">
        <v>954</v>
      </c>
      <c r="M263" s="118"/>
      <c r="N263" s="56"/>
      <c r="O263" s="131"/>
      <c r="P263" s="118"/>
      <c r="Q263" s="118"/>
      <c r="R263" s="131"/>
      <c r="S263" s="131"/>
      <c r="T263" s="132"/>
      <c r="U263" s="132"/>
      <c r="V263" s="118"/>
    </row>
    <row r="264" spans="1:22" ht="45.15" customHeight="1">
      <c r="A264" s="118">
        <v>2</v>
      </c>
      <c r="B264" s="118" t="s">
        <v>948</v>
      </c>
      <c r="C264" s="56" t="s">
        <v>42</v>
      </c>
      <c r="D264" s="56" t="s">
        <v>955</v>
      </c>
      <c r="E264" s="56" t="s">
        <v>956</v>
      </c>
      <c r="F264" s="123" t="s">
        <v>957</v>
      </c>
      <c r="G264" s="18" t="s">
        <v>958</v>
      </c>
      <c r="H264" s="18">
        <v>13769252020</v>
      </c>
      <c r="I264" s="110" t="s">
        <v>42</v>
      </c>
      <c r="J264" s="110" t="s">
        <v>952</v>
      </c>
      <c r="K264" s="56" t="s">
        <v>959</v>
      </c>
      <c r="L264" s="56" t="s">
        <v>954</v>
      </c>
      <c r="M264" s="18"/>
      <c r="N264" s="56" t="s">
        <v>960</v>
      </c>
      <c r="O264" s="20"/>
      <c r="P264" s="18"/>
      <c r="Q264" s="18"/>
      <c r="R264" s="20"/>
      <c r="S264" s="20"/>
      <c r="T264" s="16"/>
      <c r="U264" s="16"/>
      <c r="V264" s="18"/>
    </row>
    <row r="265" spans="1:22" ht="45.15" customHeight="1">
      <c r="A265" s="118">
        <v>3</v>
      </c>
      <c r="B265" s="118" t="s">
        <v>948</v>
      </c>
      <c r="C265" s="110" t="s">
        <v>42</v>
      </c>
      <c r="D265" s="15" t="s">
        <v>961</v>
      </c>
      <c r="E265" s="110" t="s">
        <v>962</v>
      </c>
      <c r="F265" s="123" t="s">
        <v>963</v>
      </c>
      <c r="G265" s="18" t="s">
        <v>235</v>
      </c>
      <c r="H265" s="18">
        <v>13529715217</v>
      </c>
      <c r="I265" s="110" t="s">
        <v>42</v>
      </c>
      <c r="J265" s="110" t="s">
        <v>952</v>
      </c>
      <c r="K265" s="110"/>
      <c r="L265" s="110" t="s">
        <v>964</v>
      </c>
      <c r="M265" s="18"/>
      <c r="N265" s="110"/>
      <c r="O265" s="20"/>
      <c r="P265" s="18"/>
      <c r="Q265" s="18"/>
      <c r="R265" s="20"/>
      <c r="S265" s="20"/>
      <c r="T265" s="16"/>
      <c r="U265" s="18"/>
      <c r="V265" s="18"/>
    </row>
    <row r="266" spans="1:22" ht="45.15" customHeight="1">
      <c r="A266" s="118">
        <v>4</v>
      </c>
      <c r="B266" s="118" t="s">
        <v>948</v>
      </c>
      <c r="C266" s="110" t="s">
        <v>42</v>
      </c>
      <c r="D266" s="110" t="s">
        <v>965</v>
      </c>
      <c r="E266" s="110" t="s">
        <v>966</v>
      </c>
      <c r="F266" s="123" t="s">
        <v>967</v>
      </c>
      <c r="G266" s="18" t="s">
        <v>968</v>
      </c>
      <c r="H266" s="18">
        <v>18887858885</v>
      </c>
      <c r="I266" s="110" t="s">
        <v>42</v>
      </c>
      <c r="J266" s="110" t="s">
        <v>952</v>
      </c>
      <c r="K266" s="110"/>
      <c r="L266" s="110" t="s">
        <v>969</v>
      </c>
      <c r="M266" s="18"/>
      <c r="N266" s="110"/>
      <c r="O266" s="20"/>
      <c r="P266" s="18"/>
      <c r="Q266" s="18"/>
      <c r="R266" s="20"/>
      <c r="S266" s="20"/>
      <c r="T266" s="16"/>
      <c r="U266" s="18"/>
      <c r="V266" s="18"/>
    </row>
    <row r="267" spans="1:22" ht="45.15" customHeight="1">
      <c r="A267" s="118">
        <v>5</v>
      </c>
      <c r="B267" s="118" t="s">
        <v>948</v>
      </c>
      <c r="C267" s="110" t="s">
        <v>42</v>
      </c>
      <c r="D267" s="110" t="s">
        <v>970</v>
      </c>
      <c r="E267" s="110" t="s">
        <v>971</v>
      </c>
      <c r="F267" s="123" t="s">
        <v>972</v>
      </c>
      <c r="G267" s="18" t="s">
        <v>973</v>
      </c>
      <c r="H267" s="18">
        <v>13850200920</v>
      </c>
      <c r="I267" s="110" t="s">
        <v>42</v>
      </c>
      <c r="J267" s="110" t="s">
        <v>952</v>
      </c>
      <c r="K267" s="110" t="s">
        <v>959</v>
      </c>
      <c r="L267" s="110" t="s">
        <v>974</v>
      </c>
      <c r="M267" s="18" t="s">
        <v>975</v>
      </c>
      <c r="N267" s="110" t="s">
        <v>976</v>
      </c>
      <c r="O267" s="20"/>
      <c r="P267" s="18"/>
      <c r="Q267" s="18"/>
      <c r="R267" s="20"/>
      <c r="S267" s="20"/>
      <c r="T267" s="16"/>
      <c r="U267" s="18"/>
      <c r="V267" s="18"/>
    </row>
    <row r="268" spans="1:22" ht="45.15" customHeight="1">
      <c r="A268" s="118">
        <v>6</v>
      </c>
      <c r="B268" s="118" t="s">
        <v>948</v>
      </c>
      <c r="C268" s="110" t="s">
        <v>42</v>
      </c>
      <c r="D268" s="110" t="s">
        <v>977</v>
      </c>
      <c r="E268" s="110" t="s">
        <v>978</v>
      </c>
      <c r="F268" s="123" t="s">
        <v>979</v>
      </c>
      <c r="G268" s="18" t="s">
        <v>980</v>
      </c>
      <c r="H268" s="18">
        <v>13888113166</v>
      </c>
      <c r="I268" s="110" t="s">
        <v>42</v>
      </c>
      <c r="J268" s="110" t="s">
        <v>952</v>
      </c>
      <c r="K268" s="110" t="s">
        <v>959</v>
      </c>
      <c r="L268" s="110" t="s">
        <v>981</v>
      </c>
      <c r="M268" s="18" t="s">
        <v>982</v>
      </c>
      <c r="N268" s="110"/>
      <c r="O268" s="20"/>
      <c r="P268" s="18"/>
      <c r="Q268" s="18"/>
      <c r="R268" s="20"/>
      <c r="S268" s="20"/>
      <c r="T268" s="16"/>
      <c r="U268" s="18"/>
      <c r="V268" s="18"/>
    </row>
    <row r="269" spans="1:22" ht="45.15" customHeight="1">
      <c r="A269" s="118">
        <v>7</v>
      </c>
      <c r="B269" s="118" t="s">
        <v>948</v>
      </c>
      <c r="C269" s="110" t="s">
        <v>42</v>
      </c>
      <c r="D269" s="15" t="s">
        <v>983</v>
      </c>
      <c r="E269" s="15" t="s">
        <v>984</v>
      </c>
      <c r="F269" s="123" t="s">
        <v>985</v>
      </c>
      <c r="G269" s="18" t="s">
        <v>986</v>
      </c>
      <c r="H269" s="18">
        <v>13638744599</v>
      </c>
      <c r="I269" s="110" t="s">
        <v>42</v>
      </c>
      <c r="J269" s="110" t="s">
        <v>952</v>
      </c>
      <c r="K269" s="110" t="s">
        <v>959</v>
      </c>
      <c r="L269" s="15" t="s">
        <v>954</v>
      </c>
      <c r="M269" s="18"/>
      <c r="N269" s="110"/>
      <c r="O269" s="20"/>
      <c r="P269" s="18"/>
      <c r="Q269" s="18"/>
      <c r="R269" s="20"/>
      <c r="S269" s="20"/>
      <c r="T269" s="16"/>
      <c r="U269" s="18"/>
      <c r="V269" s="18"/>
    </row>
    <row r="270" spans="1:22" ht="45.15" customHeight="1">
      <c r="A270" s="118">
        <v>8</v>
      </c>
      <c r="B270" s="118" t="s">
        <v>948</v>
      </c>
      <c r="C270" s="110" t="s">
        <v>42</v>
      </c>
      <c r="D270" s="15" t="s">
        <v>987</v>
      </c>
      <c r="E270" s="15" t="s">
        <v>988</v>
      </c>
      <c r="F270" s="123" t="s">
        <v>989</v>
      </c>
      <c r="G270" s="18" t="s">
        <v>990</v>
      </c>
      <c r="H270" s="18">
        <v>18887136868</v>
      </c>
      <c r="I270" s="110" t="s">
        <v>42</v>
      </c>
      <c r="J270" s="110" t="s">
        <v>952</v>
      </c>
      <c r="K270" s="110" t="s">
        <v>959</v>
      </c>
      <c r="L270" s="15" t="s">
        <v>991</v>
      </c>
      <c r="M270" s="18" t="s">
        <v>992</v>
      </c>
      <c r="N270" s="110" t="s">
        <v>993</v>
      </c>
      <c r="O270" s="20"/>
      <c r="P270" s="18"/>
      <c r="Q270" s="18"/>
      <c r="R270" s="20"/>
      <c r="S270" s="20"/>
      <c r="T270" s="16"/>
      <c r="U270" s="18"/>
      <c r="V270" s="18"/>
    </row>
    <row r="271" spans="1:22" ht="45.15" customHeight="1">
      <c r="A271" s="118">
        <v>9</v>
      </c>
      <c r="B271" s="118" t="s">
        <v>948</v>
      </c>
      <c r="C271" s="110" t="s">
        <v>42</v>
      </c>
      <c r="D271" s="15" t="s">
        <v>1759</v>
      </c>
      <c r="E271" s="15" t="s">
        <v>1760</v>
      </c>
      <c r="F271" s="123" t="s">
        <v>1761</v>
      </c>
      <c r="G271" s="18" t="s">
        <v>1762</v>
      </c>
      <c r="H271" s="18">
        <v>13769271666</v>
      </c>
      <c r="I271" s="110" t="s">
        <v>42</v>
      </c>
      <c r="J271" s="110" t="s">
        <v>952</v>
      </c>
      <c r="K271" s="110" t="s">
        <v>959</v>
      </c>
      <c r="L271" s="15" t="s">
        <v>1763</v>
      </c>
      <c r="M271" s="18"/>
      <c r="N271" s="110"/>
      <c r="O271" s="20"/>
      <c r="P271" s="18"/>
      <c r="Q271" s="18"/>
      <c r="R271" s="20"/>
      <c r="S271" s="20"/>
      <c r="T271" s="16"/>
      <c r="U271" s="18"/>
      <c r="V271" s="18"/>
    </row>
    <row r="272" spans="1:22" ht="45.15" customHeight="1">
      <c r="A272" s="118">
        <v>10</v>
      </c>
      <c r="B272" s="118" t="s">
        <v>948</v>
      </c>
      <c r="C272" s="110" t="s">
        <v>42</v>
      </c>
      <c r="D272" s="15" t="s">
        <v>1764</v>
      </c>
      <c r="E272" s="15" t="s">
        <v>1765</v>
      </c>
      <c r="F272" s="123" t="s">
        <v>1766</v>
      </c>
      <c r="G272" s="18" t="s">
        <v>1767</v>
      </c>
      <c r="H272" s="18">
        <v>13769110075</v>
      </c>
      <c r="I272" s="110" t="s">
        <v>42</v>
      </c>
      <c r="J272" s="110" t="s">
        <v>952</v>
      </c>
      <c r="K272" s="110" t="s">
        <v>959</v>
      </c>
      <c r="L272" s="15"/>
      <c r="M272" s="18"/>
      <c r="N272" s="110"/>
      <c r="O272" s="20"/>
      <c r="P272" s="18"/>
      <c r="Q272" s="18"/>
      <c r="R272" s="20"/>
      <c r="S272" s="20"/>
      <c r="T272" s="16"/>
      <c r="U272" s="18"/>
      <c r="V272" s="18"/>
    </row>
    <row r="273" spans="1:22" ht="45.15" customHeight="1">
      <c r="A273" s="118">
        <v>11</v>
      </c>
      <c r="B273" s="118" t="s">
        <v>948</v>
      </c>
      <c r="C273" s="110" t="s">
        <v>42</v>
      </c>
      <c r="D273" s="15" t="s">
        <v>1768</v>
      </c>
      <c r="E273" s="15" t="s">
        <v>1769</v>
      </c>
      <c r="F273" s="123" t="s">
        <v>1770</v>
      </c>
      <c r="G273" s="18" t="s">
        <v>1767</v>
      </c>
      <c r="H273" s="18">
        <v>13769110075</v>
      </c>
      <c r="I273" s="110" t="s">
        <v>42</v>
      </c>
      <c r="J273" s="110" t="s">
        <v>952</v>
      </c>
      <c r="K273" s="110" t="s">
        <v>959</v>
      </c>
      <c r="L273" s="15"/>
      <c r="M273" s="18"/>
      <c r="N273" s="110"/>
      <c r="O273" s="20"/>
      <c r="P273" s="18"/>
      <c r="Q273" s="18"/>
      <c r="R273" s="20"/>
      <c r="S273" s="20"/>
      <c r="T273" s="16"/>
      <c r="U273" s="18"/>
      <c r="V273" s="18"/>
    </row>
    <row r="274" spans="1:22" ht="45.15" customHeight="1">
      <c r="A274" s="118">
        <v>12</v>
      </c>
      <c r="B274" s="118" t="s">
        <v>948</v>
      </c>
      <c r="C274" s="110" t="s">
        <v>42</v>
      </c>
      <c r="D274" s="15" t="s">
        <v>1771</v>
      </c>
      <c r="E274" s="15" t="s">
        <v>1772</v>
      </c>
      <c r="F274" s="123" t="s">
        <v>1773</v>
      </c>
      <c r="G274" s="18" t="s">
        <v>150</v>
      </c>
      <c r="H274" s="18">
        <v>13638760789</v>
      </c>
      <c r="I274" s="110" t="s">
        <v>42</v>
      </c>
      <c r="J274" s="110" t="s">
        <v>952</v>
      </c>
      <c r="K274" s="110" t="s">
        <v>959</v>
      </c>
      <c r="L274" s="15"/>
      <c r="M274" s="18"/>
      <c r="N274" s="110"/>
      <c r="O274" s="20"/>
      <c r="P274" s="18"/>
      <c r="Q274" s="18"/>
      <c r="R274" s="20"/>
      <c r="S274" s="20"/>
      <c r="T274" s="16"/>
      <c r="U274" s="18"/>
      <c r="V274" s="18"/>
    </row>
    <row r="275" spans="1:22" ht="45.15" customHeight="1">
      <c r="A275" s="118">
        <v>13</v>
      </c>
      <c r="B275" s="118" t="s">
        <v>948</v>
      </c>
      <c r="C275" s="110" t="s">
        <v>42</v>
      </c>
      <c r="D275" s="110" t="s">
        <v>1774</v>
      </c>
      <c r="E275" s="110" t="s">
        <v>1775</v>
      </c>
      <c r="F275" s="123" t="s">
        <v>1776</v>
      </c>
      <c r="G275" s="18" t="s">
        <v>1777</v>
      </c>
      <c r="H275" s="18">
        <v>15969224888</v>
      </c>
      <c r="I275" s="110" t="s">
        <v>42</v>
      </c>
      <c r="J275" s="110" t="s">
        <v>952</v>
      </c>
      <c r="K275" s="110" t="s">
        <v>959</v>
      </c>
      <c r="L275" s="110"/>
      <c r="M275" s="18"/>
      <c r="N275" s="110"/>
      <c r="O275" s="20"/>
      <c r="P275" s="18"/>
      <c r="Q275" s="18"/>
      <c r="R275" s="20"/>
      <c r="S275" s="20"/>
      <c r="T275" s="16"/>
      <c r="U275" s="18"/>
      <c r="V275" s="18"/>
    </row>
    <row r="276" spans="1:22" ht="45.15" customHeight="1">
      <c r="A276" s="118">
        <v>14</v>
      </c>
      <c r="B276" s="118" t="s">
        <v>948</v>
      </c>
      <c r="C276" s="110" t="s">
        <v>99</v>
      </c>
      <c r="D276" s="110" t="s">
        <v>1778</v>
      </c>
      <c r="E276" s="110" t="s">
        <v>1779</v>
      </c>
      <c r="F276" s="123" t="s">
        <v>1780</v>
      </c>
      <c r="G276" s="18" t="s">
        <v>1781</v>
      </c>
      <c r="H276" s="18"/>
      <c r="I276" s="110" t="s">
        <v>1782</v>
      </c>
      <c r="J276" s="110" t="s">
        <v>952</v>
      </c>
      <c r="K276" s="110" t="s">
        <v>959</v>
      </c>
      <c r="L276" s="110"/>
      <c r="M276" s="18"/>
      <c r="N276" s="110"/>
      <c r="O276" s="20"/>
      <c r="P276" s="18"/>
      <c r="Q276" s="18"/>
      <c r="R276" s="20"/>
      <c r="S276" s="20"/>
      <c r="T276" s="16"/>
      <c r="U276" s="18"/>
      <c r="V276" s="18"/>
    </row>
    <row r="277" spans="1:22" s="55" customFormat="1" ht="22.8" customHeight="1">
      <c r="A277" s="51"/>
      <c r="B277" s="51"/>
      <c r="C277" s="51"/>
      <c r="D277" s="51"/>
      <c r="E277" s="51"/>
      <c r="F277" s="54"/>
      <c r="G277" s="51"/>
      <c r="H277" s="51"/>
      <c r="I277" s="51"/>
      <c r="J277" s="51"/>
      <c r="K277" s="51"/>
      <c r="L277" s="51"/>
      <c r="M277" s="51"/>
      <c r="N277" s="51"/>
      <c r="O277" s="51"/>
      <c r="P277" s="51"/>
      <c r="Q277" s="51"/>
      <c r="R277" s="51"/>
      <c r="S277" s="51"/>
      <c r="T277" s="51"/>
      <c r="U277" s="51"/>
      <c r="V277" s="52"/>
    </row>
    <row r="278" spans="1:22" ht="45.15" customHeight="1">
      <c r="A278" s="18">
        <v>1</v>
      </c>
      <c r="B278" s="124" t="s">
        <v>1001</v>
      </c>
      <c r="C278" s="124" t="s">
        <v>42</v>
      </c>
      <c r="D278" s="133" t="s">
        <v>1002</v>
      </c>
      <c r="E278" s="134" t="s">
        <v>1003</v>
      </c>
      <c r="F278" s="135" t="s">
        <v>1004</v>
      </c>
      <c r="G278" s="189" t="s">
        <v>1005</v>
      </c>
      <c r="H278" s="190">
        <v>13577818366</v>
      </c>
      <c r="I278" s="136" t="s">
        <v>42</v>
      </c>
      <c r="J278" s="137" t="s">
        <v>45</v>
      </c>
      <c r="K278" s="124" t="s">
        <v>46</v>
      </c>
      <c r="L278" s="124" t="s">
        <v>1006</v>
      </c>
      <c r="M278" s="124" t="s">
        <v>1006</v>
      </c>
      <c r="N278" s="137" t="s">
        <v>1007</v>
      </c>
      <c r="O278" s="16" t="s">
        <v>47</v>
      </c>
      <c r="P278" s="16" t="s">
        <v>48</v>
      </c>
      <c r="Q278" s="16" t="s">
        <v>48</v>
      </c>
      <c r="R278" s="138" t="s">
        <v>47</v>
      </c>
      <c r="S278" s="138" t="s">
        <v>49</v>
      </c>
      <c r="T278" s="124"/>
      <c r="U278" s="124" t="s">
        <v>47</v>
      </c>
      <c r="V278" s="18"/>
    </row>
    <row r="279" spans="1:22" ht="45.15" customHeight="1">
      <c r="A279" s="18">
        <v>2</v>
      </c>
      <c r="B279" s="124" t="s">
        <v>1001</v>
      </c>
      <c r="C279" s="124" t="s">
        <v>42</v>
      </c>
      <c r="D279" s="133" t="s">
        <v>1008</v>
      </c>
      <c r="E279" s="134" t="s">
        <v>1009</v>
      </c>
      <c r="F279" s="135" t="s">
        <v>1010</v>
      </c>
      <c r="G279" s="189" t="s">
        <v>1011</v>
      </c>
      <c r="H279" s="190">
        <v>13987878485</v>
      </c>
      <c r="I279" s="16" t="s">
        <v>42</v>
      </c>
      <c r="J279" s="137" t="s">
        <v>45</v>
      </c>
      <c r="K279" s="124" t="s">
        <v>46</v>
      </c>
      <c r="L279" s="124" t="s">
        <v>1012</v>
      </c>
      <c r="M279" s="124" t="s">
        <v>1012</v>
      </c>
      <c r="N279" s="137" t="s">
        <v>1013</v>
      </c>
      <c r="O279" s="16" t="s">
        <v>47</v>
      </c>
      <c r="P279" s="16" t="s">
        <v>48</v>
      </c>
      <c r="Q279" s="16" t="s">
        <v>48</v>
      </c>
      <c r="R279" s="138" t="s">
        <v>47</v>
      </c>
      <c r="S279" s="138" t="s">
        <v>49</v>
      </c>
      <c r="T279" s="124"/>
      <c r="U279" s="124" t="s">
        <v>47</v>
      </c>
      <c r="V279" s="18"/>
    </row>
    <row r="280" spans="1:22" ht="45.15" customHeight="1">
      <c r="A280" s="18">
        <v>3</v>
      </c>
      <c r="B280" s="124" t="s">
        <v>1001</v>
      </c>
      <c r="C280" s="124" t="s">
        <v>42</v>
      </c>
      <c r="D280" s="133" t="s">
        <v>1002</v>
      </c>
      <c r="E280" s="134" t="s">
        <v>1014</v>
      </c>
      <c r="F280" s="135" t="s">
        <v>1015</v>
      </c>
      <c r="G280" s="189" t="s">
        <v>1005</v>
      </c>
      <c r="H280" s="190">
        <v>13577818366</v>
      </c>
      <c r="I280" s="16" t="s">
        <v>42</v>
      </c>
      <c r="J280" s="137" t="s">
        <v>45</v>
      </c>
      <c r="K280" s="124" t="s">
        <v>46</v>
      </c>
      <c r="L280" s="124" t="s">
        <v>1016</v>
      </c>
      <c r="M280" s="124" t="s">
        <v>1016</v>
      </c>
      <c r="N280" s="137" t="s">
        <v>1017</v>
      </c>
      <c r="O280" s="16" t="s">
        <v>47</v>
      </c>
      <c r="P280" s="16" t="s">
        <v>48</v>
      </c>
      <c r="Q280" s="16" t="s">
        <v>48</v>
      </c>
      <c r="R280" s="138" t="s">
        <v>47</v>
      </c>
      <c r="S280" s="138" t="s">
        <v>49</v>
      </c>
      <c r="T280" s="124"/>
      <c r="U280" s="124" t="s">
        <v>47</v>
      </c>
      <c r="V280" s="18"/>
    </row>
    <row r="281" spans="1:22" ht="45.15" customHeight="1">
      <c r="A281" s="18">
        <v>4</v>
      </c>
      <c r="B281" s="124" t="s">
        <v>1001</v>
      </c>
      <c r="C281" s="124" t="s">
        <v>42</v>
      </c>
      <c r="D281" s="133" t="s">
        <v>1008</v>
      </c>
      <c r="E281" s="134" t="s">
        <v>1018</v>
      </c>
      <c r="F281" s="135" t="s">
        <v>1019</v>
      </c>
      <c r="G281" s="189" t="s">
        <v>1020</v>
      </c>
      <c r="H281" s="190">
        <v>15308788188</v>
      </c>
      <c r="I281" s="16" t="s">
        <v>42</v>
      </c>
      <c r="J281" s="137" t="s">
        <v>45</v>
      </c>
      <c r="K281" s="124" t="s">
        <v>46</v>
      </c>
      <c r="L281" s="124" t="s">
        <v>1016</v>
      </c>
      <c r="M281" s="124" t="s">
        <v>1016</v>
      </c>
      <c r="N281" s="137" t="s">
        <v>1021</v>
      </c>
      <c r="O281" s="16" t="s">
        <v>47</v>
      </c>
      <c r="P281" s="16" t="s">
        <v>48</v>
      </c>
      <c r="Q281" s="16" t="s">
        <v>48</v>
      </c>
      <c r="R281" s="138" t="s">
        <v>47</v>
      </c>
      <c r="S281" s="138" t="s">
        <v>49</v>
      </c>
      <c r="T281" s="124"/>
      <c r="U281" s="124" t="s">
        <v>47</v>
      </c>
      <c r="V281" s="18"/>
    </row>
    <row r="282" spans="1:22" ht="45.15" customHeight="1">
      <c r="A282" s="18">
        <v>5</v>
      </c>
      <c r="B282" s="124" t="s">
        <v>1001</v>
      </c>
      <c r="C282" s="124" t="s">
        <v>42</v>
      </c>
      <c r="D282" s="133" t="s">
        <v>1002</v>
      </c>
      <c r="E282" s="134" t="s">
        <v>1003</v>
      </c>
      <c r="F282" s="135" t="s">
        <v>1004</v>
      </c>
      <c r="G282" s="189" t="s">
        <v>1005</v>
      </c>
      <c r="H282" s="190">
        <v>13577818366</v>
      </c>
      <c r="I282" s="16" t="s">
        <v>42</v>
      </c>
      <c r="J282" s="137" t="s">
        <v>45</v>
      </c>
      <c r="K282" s="124" t="s">
        <v>46</v>
      </c>
      <c r="L282" s="124" t="s">
        <v>1022</v>
      </c>
      <c r="M282" s="124" t="s">
        <v>1022</v>
      </c>
      <c r="N282" s="16" t="s">
        <v>1023</v>
      </c>
      <c r="O282" s="16" t="s">
        <v>47</v>
      </c>
      <c r="P282" s="16" t="s">
        <v>48</v>
      </c>
      <c r="Q282" s="16" t="s">
        <v>48</v>
      </c>
      <c r="R282" s="138" t="s">
        <v>47</v>
      </c>
      <c r="S282" s="138" t="s">
        <v>49</v>
      </c>
      <c r="T282" s="124"/>
      <c r="U282" s="124" t="s">
        <v>47</v>
      </c>
      <c r="V282" s="18"/>
    </row>
    <row r="283" spans="1:22" ht="45.15" customHeight="1">
      <c r="A283" s="18">
        <v>6</v>
      </c>
      <c r="B283" s="124" t="s">
        <v>1001</v>
      </c>
      <c r="C283" s="124" t="s">
        <v>42</v>
      </c>
      <c r="D283" s="133" t="s">
        <v>1024</v>
      </c>
      <c r="E283" s="134" t="s">
        <v>1025</v>
      </c>
      <c r="F283" s="135" t="s">
        <v>1026</v>
      </c>
      <c r="G283" s="191" t="s">
        <v>1005</v>
      </c>
      <c r="H283" s="190">
        <v>13577818366</v>
      </c>
      <c r="I283" s="137" t="s">
        <v>42</v>
      </c>
      <c r="J283" s="137" t="s">
        <v>45</v>
      </c>
      <c r="K283" s="124" t="s">
        <v>46</v>
      </c>
      <c r="L283" s="124" t="s">
        <v>1027</v>
      </c>
      <c r="M283" s="124" t="s">
        <v>1027</v>
      </c>
      <c r="N283" s="16" t="s">
        <v>1028</v>
      </c>
      <c r="O283" s="16" t="s">
        <v>47</v>
      </c>
      <c r="P283" s="16" t="s">
        <v>48</v>
      </c>
      <c r="Q283" s="16" t="s">
        <v>48</v>
      </c>
      <c r="R283" s="138" t="s">
        <v>47</v>
      </c>
      <c r="S283" s="138" t="s">
        <v>49</v>
      </c>
      <c r="T283" s="124"/>
      <c r="U283" s="124" t="s">
        <v>47</v>
      </c>
      <c r="V283" s="18"/>
    </row>
    <row r="284" spans="1:22" ht="45.15" customHeight="1">
      <c r="A284" s="18">
        <v>7</v>
      </c>
      <c r="B284" s="124" t="s">
        <v>1001</v>
      </c>
      <c r="C284" s="124" t="s">
        <v>42</v>
      </c>
      <c r="D284" s="133" t="s">
        <v>1002</v>
      </c>
      <c r="E284" s="134" t="s">
        <v>1029</v>
      </c>
      <c r="F284" s="135" t="s">
        <v>1030</v>
      </c>
      <c r="G284" s="189" t="s">
        <v>1005</v>
      </c>
      <c r="H284" s="190">
        <v>13577818366</v>
      </c>
      <c r="I284" s="16" t="s">
        <v>42</v>
      </c>
      <c r="J284" s="137" t="s">
        <v>45</v>
      </c>
      <c r="K284" s="124" t="s">
        <v>46</v>
      </c>
      <c r="L284" s="124" t="s">
        <v>1031</v>
      </c>
      <c r="M284" s="124" t="s">
        <v>1031</v>
      </c>
      <c r="N284" s="16" t="s">
        <v>1032</v>
      </c>
      <c r="O284" s="16" t="s">
        <v>47</v>
      </c>
      <c r="P284" s="16" t="s">
        <v>48</v>
      </c>
      <c r="Q284" s="16" t="s">
        <v>48</v>
      </c>
      <c r="R284" s="138" t="s">
        <v>47</v>
      </c>
      <c r="S284" s="138" t="s">
        <v>49</v>
      </c>
      <c r="T284" s="124"/>
      <c r="U284" s="124" t="s">
        <v>47</v>
      </c>
      <c r="V284" s="18"/>
    </row>
    <row r="285" spans="1:22" ht="45.15" customHeight="1">
      <c r="A285" s="18">
        <v>8</v>
      </c>
      <c r="B285" s="124" t="s">
        <v>1001</v>
      </c>
      <c r="C285" s="124" t="s">
        <v>42</v>
      </c>
      <c r="D285" s="133" t="s">
        <v>1002</v>
      </c>
      <c r="E285" s="134" t="s">
        <v>1033</v>
      </c>
      <c r="F285" s="135" t="s">
        <v>1034</v>
      </c>
      <c r="G285" s="189" t="s">
        <v>1035</v>
      </c>
      <c r="H285" s="190">
        <v>13577807577</v>
      </c>
      <c r="I285" s="16" t="s">
        <v>42</v>
      </c>
      <c r="J285" s="137" t="s">
        <v>45</v>
      </c>
      <c r="K285" s="124" t="s">
        <v>46</v>
      </c>
      <c r="L285" s="124" t="s">
        <v>1036</v>
      </c>
      <c r="M285" s="124" t="s">
        <v>1036</v>
      </c>
      <c r="N285" s="16" t="s">
        <v>1037</v>
      </c>
      <c r="O285" s="16" t="s">
        <v>47</v>
      </c>
      <c r="P285" s="16" t="s">
        <v>48</v>
      </c>
      <c r="Q285" s="16" t="s">
        <v>48</v>
      </c>
      <c r="R285" s="138" t="s">
        <v>47</v>
      </c>
      <c r="S285" s="138" t="s">
        <v>49</v>
      </c>
      <c r="T285" s="124"/>
      <c r="U285" s="124" t="s">
        <v>47</v>
      </c>
      <c r="V285" s="18"/>
    </row>
    <row r="286" spans="1:22" ht="45.15" customHeight="1">
      <c r="A286" s="18">
        <v>9</v>
      </c>
      <c r="B286" s="124" t="s">
        <v>1001</v>
      </c>
      <c r="C286" s="124" t="s">
        <v>42</v>
      </c>
      <c r="D286" s="133" t="s">
        <v>1038</v>
      </c>
      <c r="E286" s="134" t="s">
        <v>1039</v>
      </c>
      <c r="F286" s="135" t="s">
        <v>1040</v>
      </c>
      <c r="G286" s="189" t="s">
        <v>1041</v>
      </c>
      <c r="H286" s="190">
        <v>18406805220</v>
      </c>
      <c r="I286" s="16" t="s">
        <v>42</v>
      </c>
      <c r="J286" s="137" t="s">
        <v>45</v>
      </c>
      <c r="K286" s="124" t="s">
        <v>46</v>
      </c>
      <c r="L286" s="124" t="s">
        <v>1042</v>
      </c>
      <c r="M286" s="124" t="s">
        <v>1042</v>
      </c>
      <c r="N286" s="16" t="s">
        <v>1043</v>
      </c>
      <c r="O286" s="16" t="s">
        <v>47</v>
      </c>
      <c r="P286" s="16" t="s">
        <v>48</v>
      </c>
      <c r="Q286" s="16" t="s">
        <v>48</v>
      </c>
      <c r="R286" s="138" t="s">
        <v>47</v>
      </c>
      <c r="S286" s="138" t="s">
        <v>49</v>
      </c>
      <c r="T286" s="124"/>
      <c r="U286" s="124" t="s">
        <v>47</v>
      </c>
      <c r="V286" s="18"/>
    </row>
    <row r="287" spans="1:22" ht="17.7" customHeight="1">
      <c r="A287" s="18">
        <v>10</v>
      </c>
      <c r="B287" s="124" t="s">
        <v>1001</v>
      </c>
      <c r="C287" s="124" t="s">
        <v>42</v>
      </c>
      <c r="D287" s="133" t="s">
        <v>1044</v>
      </c>
      <c r="E287" s="134" t="s">
        <v>1045</v>
      </c>
      <c r="F287" s="135" t="s">
        <v>1046</v>
      </c>
      <c r="G287" s="191" t="s">
        <v>1041</v>
      </c>
      <c r="H287" s="190">
        <v>13987077874</v>
      </c>
      <c r="I287" s="137" t="s">
        <v>42</v>
      </c>
      <c r="J287" s="137" t="s">
        <v>45</v>
      </c>
      <c r="K287" s="124" t="s">
        <v>46</v>
      </c>
      <c r="L287" s="138" t="s">
        <v>1042</v>
      </c>
      <c r="M287" s="124" t="s">
        <v>1042</v>
      </c>
      <c r="N287" s="16" t="s">
        <v>1043</v>
      </c>
      <c r="O287" s="16" t="s">
        <v>47</v>
      </c>
      <c r="P287" s="16" t="s">
        <v>48</v>
      </c>
      <c r="Q287" s="16" t="s">
        <v>48</v>
      </c>
      <c r="R287" s="138" t="s">
        <v>47</v>
      </c>
      <c r="S287" s="138" t="s">
        <v>49</v>
      </c>
      <c r="T287" s="124"/>
      <c r="U287" s="124" t="s">
        <v>47</v>
      </c>
      <c r="V287" s="18"/>
    </row>
    <row r="288" spans="1:22" ht="45.15" customHeight="1">
      <c r="A288" s="18">
        <v>11</v>
      </c>
      <c r="B288" s="124" t="s">
        <v>1001</v>
      </c>
      <c r="C288" s="124" t="s">
        <v>42</v>
      </c>
      <c r="D288" s="16" t="s">
        <v>1047</v>
      </c>
      <c r="E288" s="16" t="s">
        <v>1048</v>
      </c>
      <c r="F288" s="135" t="s">
        <v>1049</v>
      </c>
      <c r="G288" s="16" t="s">
        <v>1050</v>
      </c>
      <c r="H288" s="16">
        <v>13908789792</v>
      </c>
      <c r="I288" s="16" t="s">
        <v>42</v>
      </c>
      <c r="J288" s="137" t="s">
        <v>45</v>
      </c>
      <c r="K288" s="124" t="s">
        <v>46</v>
      </c>
      <c r="L288" s="138" t="s">
        <v>1051</v>
      </c>
      <c r="M288" s="124" t="s">
        <v>1051</v>
      </c>
      <c r="N288" s="16" t="s">
        <v>1123</v>
      </c>
      <c r="O288" s="16" t="s">
        <v>47</v>
      </c>
      <c r="P288" s="16" t="s">
        <v>48</v>
      </c>
      <c r="Q288" s="16" t="s">
        <v>48</v>
      </c>
      <c r="R288" s="138" t="s">
        <v>47</v>
      </c>
      <c r="S288" s="138" t="s">
        <v>49</v>
      </c>
      <c r="T288" s="124"/>
      <c r="U288" s="124" t="s">
        <v>47</v>
      </c>
      <c r="V288" s="18"/>
    </row>
    <row r="289" spans="1:22" ht="45.15" customHeight="1">
      <c r="A289" s="18">
        <v>12</v>
      </c>
      <c r="B289" s="124" t="s">
        <v>1001</v>
      </c>
      <c r="C289" s="124" t="s">
        <v>42</v>
      </c>
      <c r="D289" s="16" t="s">
        <v>1053</v>
      </c>
      <c r="E289" s="16" t="s">
        <v>1048</v>
      </c>
      <c r="F289" s="137" t="s">
        <v>1049</v>
      </c>
      <c r="G289" s="16" t="s">
        <v>1050</v>
      </c>
      <c r="H289" s="16">
        <v>13908789792</v>
      </c>
      <c r="I289" s="16" t="s">
        <v>1052</v>
      </c>
      <c r="J289" s="137" t="s">
        <v>45</v>
      </c>
      <c r="K289" s="124" t="s">
        <v>46</v>
      </c>
      <c r="L289" s="138" t="s">
        <v>1051</v>
      </c>
      <c r="M289" s="124" t="s">
        <v>1051</v>
      </c>
      <c r="N289" s="16" t="s">
        <v>1123</v>
      </c>
      <c r="O289" s="16" t="s">
        <v>47</v>
      </c>
      <c r="P289" s="16" t="s">
        <v>48</v>
      </c>
      <c r="Q289" s="16" t="s">
        <v>48</v>
      </c>
      <c r="R289" s="138" t="s">
        <v>47</v>
      </c>
      <c r="S289" s="138" t="s">
        <v>49</v>
      </c>
      <c r="T289" s="124"/>
      <c r="U289" s="124" t="s">
        <v>47</v>
      </c>
      <c r="V289" s="18"/>
    </row>
    <row r="290" spans="1:22" ht="45.15" customHeight="1">
      <c r="A290" s="18">
        <v>13</v>
      </c>
      <c r="B290" s="124" t="s">
        <v>1001</v>
      </c>
      <c r="C290" s="124" t="s">
        <v>42</v>
      </c>
      <c r="D290" s="16" t="s">
        <v>1054</v>
      </c>
      <c r="E290" s="16" t="s">
        <v>1055</v>
      </c>
      <c r="F290" s="135" t="s">
        <v>1056</v>
      </c>
      <c r="G290" s="16" t="s">
        <v>1057</v>
      </c>
      <c r="H290" s="16">
        <v>13987841941</v>
      </c>
      <c r="I290" s="16" t="s">
        <v>42</v>
      </c>
      <c r="J290" s="137" t="s">
        <v>45</v>
      </c>
      <c r="K290" s="124" t="s">
        <v>46</v>
      </c>
      <c r="L290" s="138" t="s">
        <v>1058</v>
      </c>
      <c r="M290" s="124" t="s">
        <v>1058</v>
      </c>
      <c r="N290" s="16" t="s">
        <v>1059</v>
      </c>
      <c r="O290" s="16" t="s">
        <v>47</v>
      </c>
      <c r="P290" s="16" t="s">
        <v>48</v>
      </c>
      <c r="Q290" s="16" t="s">
        <v>48</v>
      </c>
      <c r="R290" s="138" t="s">
        <v>47</v>
      </c>
      <c r="S290" s="138" t="s">
        <v>49</v>
      </c>
      <c r="T290" s="124"/>
      <c r="U290" s="124" t="s">
        <v>47</v>
      </c>
      <c r="V290" s="18"/>
    </row>
    <row r="291" spans="1:22" ht="45.15" customHeight="1">
      <c r="A291" s="18">
        <v>14</v>
      </c>
      <c r="B291" s="124" t="s">
        <v>1001</v>
      </c>
      <c r="C291" s="124" t="s">
        <v>42</v>
      </c>
      <c r="D291" s="16" t="s">
        <v>1060</v>
      </c>
      <c r="E291" s="16" t="s">
        <v>1061</v>
      </c>
      <c r="F291" s="135" t="s">
        <v>1062</v>
      </c>
      <c r="G291" s="16" t="s">
        <v>1063</v>
      </c>
      <c r="H291" s="16">
        <v>13578496118</v>
      </c>
      <c r="I291" s="16" t="s">
        <v>42</v>
      </c>
      <c r="J291" s="137" t="s">
        <v>45</v>
      </c>
      <c r="K291" s="124" t="s">
        <v>46</v>
      </c>
      <c r="L291" s="138" t="s">
        <v>1064</v>
      </c>
      <c r="M291" s="124" t="s">
        <v>1064</v>
      </c>
      <c r="N291" s="16" t="s">
        <v>1065</v>
      </c>
      <c r="O291" s="16" t="s">
        <v>47</v>
      </c>
      <c r="P291" s="16" t="s">
        <v>48</v>
      </c>
      <c r="Q291" s="16" t="s">
        <v>48</v>
      </c>
      <c r="R291" s="138" t="s">
        <v>47</v>
      </c>
      <c r="S291" s="138" t="s">
        <v>49</v>
      </c>
      <c r="T291" s="124"/>
      <c r="U291" s="124" t="s">
        <v>47</v>
      </c>
      <c r="V291" s="18"/>
    </row>
    <row r="292" spans="1:22" ht="45.15" customHeight="1">
      <c r="A292" s="18">
        <v>15</v>
      </c>
      <c r="B292" s="124" t="s">
        <v>1001</v>
      </c>
      <c r="C292" s="124" t="s">
        <v>42</v>
      </c>
      <c r="D292" s="16" t="s">
        <v>1066</v>
      </c>
      <c r="E292" s="16" t="s">
        <v>1055</v>
      </c>
      <c r="F292" s="137" t="s">
        <v>1067</v>
      </c>
      <c r="G292" s="16" t="s">
        <v>1057</v>
      </c>
      <c r="H292" s="190">
        <v>13987841941</v>
      </c>
      <c r="I292" s="16" t="s">
        <v>42</v>
      </c>
      <c r="J292" s="137" t="s">
        <v>45</v>
      </c>
      <c r="K292" s="124" t="s">
        <v>46</v>
      </c>
      <c r="L292" s="138" t="s">
        <v>1058</v>
      </c>
      <c r="M292" s="124" t="s">
        <v>1058</v>
      </c>
      <c r="N292" s="16" t="s">
        <v>1123</v>
      </c>
      <c r="O292" s="16" t="s">
        <v>47</v>
      </c>
      <c r="P292" s="16" t="s">
        <v>48</v>
      </c>
      <c r="Q292" s="16" t="s">
        <v>48</v>
      </c>
      <c r="R292" s="138" t="s">
        <v>47</v>
      </c>
      <c r="S292" s="138" t="s">
        <v>49</v>
      </c>
      <c r="T292" s="124"/>
      <c r="U292" s="124" t="s">
        <v>47</v>
      </c>
      <c r="V292" s="18"/>
    </row>
    <row r="293" spans="1:22" ht="45.15" customHeight="1">
      <c r="A293" s="18">
        <v>16</v>
      </c>
      <c r="B293" s="124" t="s">
        <v>1001</v>
      </c>
      <c r="C293" s="124" t="s">
        <v>42</v>
      </c>
      <c r="D293" s="16" t="s">
        <v>1068</v>
      </c>
      <c r="E293" s="16" t="s">
        <v>1069</v>
      </c>
      <c r="F293" s="135" t="s">
        <v>1070</v>
      </c>
      <c r="G293" s="16" t="s">
        <v>1071</v>
      </c>
      <c r="H293" s="16">
        <v>13987834784</v>
      </c>
      <c r="I293" s="16" t="s">
        <v>42</v>
      </c>
      <c r="J293" s="137" t="s">
        <v>45</v>
      </c>
      <c r="K293" s="124" t="s">
        <v>46</v>
      </c>
      <c r="L293" s="138" t="s">
        <v>1072</v>
      </c>
      <c r="M293" s="124" t="s">
        <v>1072</v>
      </c>
      <c r="N293" s="16" t="s">
        <v>1073</v>
      </c>
      <c r="O293" s="16" t="s">
        <v>47</v>
      </c>
      <c r="P293" s="16" t="s">
        <v>48</v>
      </c>
      <c r="Q293" s="16" t="s">
        <v>48</v>
      </c>
      <c r="R293" s="138" t="s">
        <v>47</v>
      </c>
      <c r="S293" s="138" t="s">
        <v>49</v>
      </c>
      <c r="T293" s="124"/>
      <c r="U293" s="124" t="s">
        <v>47</v>
      </c>
      <c r="V293" s="18"/>
    </row>
    <row r="294" spans="1:22" ht="45.15" customHeight="1">
      <c r="A294" s="18">
        <v>17</v>
      </c>
      <c r="B294" s="124" t="s">
        <v>1001</v>
      </c>
      <c r="C294" s="124" t="s">
        <v>42</v>
      </c>
      <c r="D294" s="16" t="s">
        <v>1074</v>
      </c>
      <c r="E294" s="16" t="s">
        <v>1075</v>
      </c>
      <c r="F294" s="135" t="s">
        <v>1076</v>
      </c>
      <c r="G294" s="16" t="s">
        <v>1077</v>
      </c>
      <c r="H294" s="16">
        <v>15882754888</v>
      </c>
      <c r="I294" s="16" t="s">
        <v>42</v>
      </c>
      <c r="J294" s="137" t="s">
        <v>45</v>
      </c>
      <c r="K294" s="124" t="s">
        <v>46</v>
      </c>
      <c r="L294" s="138" t="s">
        <v>1078</v>
      </c>
      <c r="M294" s="124" t="s">
        <v>1078</v>
      </c>
      <c r="N294" s="16" t="s">
        <v>1079</v>
      </c>
      <c r="O294" s="16" t="s">
        <v>47</v>
      </c>
      <c r="P294" s="16" t="s">
        <v>48</v>
      </c>
      <c r="Q294" s="16" t="s">
        <v>48</v>
      </c>
      <c r="R294" s="138" t="s">
        <v>47</v>
      </c>
      <c r="S294" s="138" t="s">
        <v>49</v>
      </c>
      <c r="T294" s="138"/>
      <c r="U294" s="124" t="s">
        <v>47</v>
      </c>
      <c r="V294" s="19"/>
    </row>
    <row r="295" spans="1:22" ht="45.15" customHeight="1">
      <c r="A295" s="18">
        <v>18</v>
      </c>
      <c r="B295" s="124" t="s">
        <v>1001</v>
      </c>
      <c r="C295" s="124" t="s">
        <v>42</v>
      </c>
      <c r="D295" s="16" t="s">
        <v>1080</v>
      </c>
      <c r="E295" s="16" t="s">
        <v>1081</v>
      </c>
      <c r="F295" s="135" t="s">
        <v>1076</v>
      </c>
      <c r="G295" s="16" t="s">
        <v>1077</v>
      </c>
      <c r="H295" s="16">
        <v>13508785918</v>
      </c>
      <c r="I295" s="16" t="s">
        <v>42</v>
      </c>
      <c r="J295" s="137" t="s">
        <v>45</v>
      </c>
      <c r="K295" s="124" t="s">
        <v>46</v>
      </c>
      <c r="L295" s="138" t="s">
        <v>1082</v>
      </c>
      <c r="M295" s="124" t="s">
        <v>1082</v>
      </c>
      <c r="N295" s="16" t="s">
        <v>1083</v>
      </c>
      <c r="O295" s="16" t="s">
        <v>47</v>
      </c>
      <c r="P295" s="16" t="s">
        <v>48</v>
      </c>
      <c r="Q295" s="16" t="s">
        <v>48</v>
      </c>
      <c r="R295" s="138" t="s">
        <v>47</v>
      </c>
      <c r="S295" s="138" t="s">
        <v>49</v>
      </c>
      <c r="T295" s="138"/>
      <c r="U295" s="124" t="s">
        <v>47</v>
      </c>
      <c r="V295" s="19"/>
    </row>
    <row r="296" spans="1:22" ht="45.15" customHeight="1">
      <c r="A296" s="18">
        <v>19</v>
      </c>
      <c r="B296" s="124" t="s">
        <v>1001</v>
      </c>
      <c r="C296" s="124" t="s">
        <v>42</v>
      </c>
      <c r="D296" s="16" t="s">
        <v>1084</v>
      </c>
      <c r="E296" s="16" t="s">
        <v>1085</v>
      </c>
      <c r="F296" s="135" t="s">
        <v>1086</v>
      </c>
      <c r="G296" s="16" t="s">
        <v>1087</v>
      </c>
      <c r="H296" s="16">
        <v>13638721899</v>
      </c>
      <c r="I296" s="16" t="s">
        <v>42</v>
      </c>
      <c r="J296" s="137" t="s">
        <v>45</v>
      </c>
      <c r="K296" s="124" t="s">
        <v>46</v>
      </c>
      <c r="L296" s="138" t="s">
        <v>1088</v>
      </c>
      <c r="M296" s="124" t="s">
        <v>1088</v>
      </c>
      <c r="N296" s="16" t="s">
        <v>1089</v>
      </c>
      <c r="O296" s="16" t="s">
        <v>47</v>
      </c>
      <c r="P296" s="16" t="s">
        <v>48</v>
      </c>
      <c r="Q296" s="16" t="s">
        <v>48</v>
      </c>
      <c r="R296" s="138" t="s">
        <v>47</v>
      </c>
      <c r="S296" s="138" t="s">
        <v>49</v>
      </c>
      <c r="T296" s="138"/>
      <c r="U296" s="124" t="s">
        <v>47</v>
      </c>
      <c r="V296" s="19"/>
    </row>
    <row r="297" spans="1:22" ht="45.15" customHeight="1">
      <c r="A297" s="18">
        <v>20</v>
      </c>
      <c r="B297" s="124" t="s">
        <v>1001</v>
      </c>
      <c r="C297" s="124" t="s">
        <v>42</v>
      </c>
      <c r="D297" s="16" t="s">
        <v>1090</v>
      </c>
      <c r="E297" s="16" t="s">
        <v>1091</v>
      </c>
      <c r="F297" s="135" t="s">
        <v>1092</v>
      </c>
      <c r="G297" s="16" t="s">
        <v>1093</v>
      </c>
      <c r="H297" s="16">
        <v>18687885678</v>
      </c>
      <c r="I297" s="16" t="s">
        <v>42</v>
      </c>
      <c r="J297" s="137" t="s">
        <v>45</v>
      </c>
      <c r="K297" s="124" t="s">
        <v>46</v>
      </c>
      <c r="L297" s="138" t="s">
        <v>1094</v>
      </c>
      <c r="M297" s="124" t="s">
        <v>1094</v>
      </c>
      <c r="N297" s="16" t="s">
        <v>1095</v>
      </c>
      <c r="O297" s="16" t="s">
        <v>47</v>
      </c>
      <c r="P297" s="16" t="s">
        <v>48</v>
      </c>
      <c r="Q297" s="16" t="s">
        <v>48</v>
      </c>
      <c r="R297" s="138" t="s">
        <v>47</v>
      </c>
      <c r="S297" s="138" t="s">
        <v>49</v>
      </c>
      <c r="T297" s="138"/>
      <c r="U297" s="124" t="s">
        <v>47</v>
      </c>
      <c r="V297" s="19"/>
    </row>
    <row r="298" spans="1:22" ht="45.15" customHeight="1">
      <c r="A298" s="18">
        <v>21</v>
      </c>
      <c r="B298" s="124" t="s">
        <v>1001</v>
      </c>
      <c r="C298" s="124" t="s">
        <v>42</v>
      </c>
      <c r="D298" s="16" t="s">
        <v>1096</v>
      </c>
      <c r="E298" s="16" t="s">
        <v>1091</v>
      </c>
      <c r="F298" s="137" t="s">
        <v>1092</v>
      </c>
      <c r="G298" s="16" t="s">
        <v>1093</v>
      </c>
      <c r="H298" s="16">
        <v>18687885679</v>
      </c>
      <c r="I298" s="16" t="s">
        <v>42</v>
      </c>
      <c r="J298" s="137" t="s">
        <v>45</v>
      </c>
      <c r="K298" s="124" t="s">
        <v>46</v>
      </c>
      <c r="L298" s="138" t="s">
        <v>1097</v>
      </c>
      <c r="M298" s="124" t="s">
        <v>1097</v>
      </c>
      <c r="N298" s="16" t="s">
        <v>1095</v>
      </c>
      <c r="O298" s="16" t="s">
        <v>47</v>
      </c>
      <c r="P298" s="16" t="s">
        <v>48</v>
      </c>
      <c r="Q298" s="16" t="s">
        <v>48</v>
      </c>
      <c r="R298" s="138" t="s">
        <v>47</v>
      </c>
      <c r="S298" s="138" t="s">
        <v>49</v>
      </c>
      <c r="T298" s="138"/>
      <c r="U298" s="124" t="s">
        <v>47</v>
      </c>
      <c r="V298" s="19"/>
    </row>
    <row r="299" spans="1:22" ht="45.15" customHeight="1">
      <c r="A299" s="18">
        <v>22</v>
      </c>
      <c r="B299" s="124" t="s">
        <v>1001</v>
      </c>
      <c r="C299" s="124" t="s">
        <v>42</v>
      </c>
      <c r="D299" s="137" t="s">
        <v>1098</v>
      </c>
      <c r="E299" s="137" t="s">
        <v>1099</v>
      </c>
      <c r="F299" s="135" t="s">
        <v>1034</v>
      </c>
      <c r="G299" s="137" t="s">
        <v>1035</v>
      </c>
      <c r="H299" s="137">
        <v>13987803866</v>
      </c>
      <c r="I299" s="137" t="s">
        <v>42</v>
      </c>
      <c r="J299" s="137" t="s">
        <v>45</v>
      </c>
      <c r="K299" s="124" t="s">
        <v>46</v>
      </c>
      <c r="L299" s="139" t="s">
        <v>1100</v>
      </c>
      <c r="M299" s="139" t="s">
        <v>1100</v>
      </c>
      <c r="N299" s="140" t="s">
        <v>1101</v>
      </c>
      <c r="O299" s="16" t="s">
        <v>47</v>
      </c>
      <c r="P299" s="16" t="s">
        <v>48</v>
      </c>
      <c r="Q299" s="16" t="s">
        <v>48</v>
      </c>
      <c r="R299" s="138" t="s">
        <v>47</v>
      </c>
      <c r="S299" s="138" t="s">
        <v>49</v>
      </c>
      <c r="T299" s="138"/>
      <c r="U299" s="124" t="s">
        <v>47</v>
      </c>
      <c r="V299" s="19"/>
    </row>
    <row r="300" spans="1:22" ht="45.15" customHeight="1">
      <c r="A300" s="18">
        <v>23</v>
      </c>
      <c r="B300" s="124" t="s">
        <v>1001</v>
      </c>
      <c r="C300" s="124" t="s">
        <v>42</v>
      </c>
      <c r="D300" s="16" t="s">
        <v>1102</v>
      </c>
      <c r="E300" s="16" t="s">
        <v>1103</v>
      </c>
      <c r="F300" s="135" t="s">
        <v>1104</v>
      </c>
      <c r="G300" s="16" t="s">
        <v>1063</v>
      </c>
      <c r="H300" s="16">
        <v>15288531901</v>
      </c>
      <c r="I300" s="16" t="s">
        <v>42</v>
      </c>
      <c r="J300" s="137" t="s">
        <v>45</v>
      </c>
      <c r="K300" s="124" t="s">
        <v>46</v>
      </c>
      <c r="L300" s="139" t="s">
        <v>1105</v>
      </c>
      <c r="M300" s="139" t="s">
        <v>1105</v>
      </c>
      <c r="N300" s="16" t="s">
        <v>1106</v>
      </c>
      <c r="O300" s="16" t="s">
        <v>47</v>
      </c>
      <c r="P300" s="16" t="s">
        <v>48</v>
      </c>
      <c r="Q300" s="16" t="s">
        <v>48</v>
      </c>
      <c r="R300" s="138" t="s">
        <v>47</v>
      </c>
      <c r="S300" s="138" t="s">
        <v>49</v>
      </c>
      <c r="T300" s="138"/>
      <c r="U300" s="124" t="s">
        <v>47</v>
      </c>
      <c r="V300" s="19"/>
    </row>
    <row r="301" spans="1:22" ht="45.15" customHeight="1">
      <c r="A301" s="18">
        <v>24</v>
      </c>
      <c r="B301" s="124" t="s">
        <v>1001</v>
      </c>
      <c r="C301" s="124" t="s">
        <v>42</v>
      </c>
      <c r="D301" s="16" t="s">
        <v>1107</v>
      </c>
      <c r="E301" s="16" t="s">
        <v>1108</v>
      </c>
      <c r="F301" s="135" t="s">
        <v>1109</v>
      </c>
      <c r="G301" s="16" t="s">
        <v>1063</v>
      </c>
      <c r="H301" s="16">
        <v>13987881948</v>
      </c>
      <c r="I301" s="16" t="s">
        <v>42</v>
      </c>
      <c r="J301" s="137" t="s">
        <v>45</v>
      </c>
      <c r="K301" s="124" t="s">
        <v>46</v>
      </c>
      <c r="L301" s="139" t="s">
        <v>1110</v>
      </c>
      <c r="M301" s="139" t="s">
        <v>1110</v>
      </c>
      <c r="N301" s="16" t="s">
        <v>1095</v>
      </c>
      <c r="O301" s="16" t="s">
        <v>47</v>
      </c>
      <c r="P301" s="16" t="s">
        <v>48</v>
      </c>
      <c r="Q301" s="16" t="s">
        <v>48</v>
      </c>
      <c r="R301" s="138" t="s">
        <v>47</v>
      </c>
      <c r="S301" s="138" t="s">
        <v>49</v>
      </c>
      <c r="T301" s="138"/>
      <c r="U301" s="124" t="s">
        <v>47</v>
      </c>
      <c r="V301" s="19"/>
    </row>
    <row r="302" spans="1:22" ht="45.15" customHeight="1">
      <c r="A302" s="18">
        <v>25</v>
      </c>
      <c r="B302" s="124" t="s">
        <v>1001</v>
      </c>
      <c r="C302" s="124" t="s">
        <v>42</v>
      </c>
      <c r="D302" s="16" t="s">
        <v>1111</v>
      </c>
      <c r="E302" s="16" t="s">
        <v>1112</v>
      </c>
      <c r="F302" s="135" t="s">
        <v>1113</v>
      </c>
      <c r="G302" s="16" t="s">
        <v>1114</v>
      </c>
      <c r="H302" s="16">
        <v>13987841076</v>
      </c>
      <c r="I302" s="16" t="s">
        <v>42</v>
      </c>
      <c r="J302" s="137" t="s">
        <v>45</v>
      </c>
      <c r="K302" s="124" t="s">
        <v>46</v>
      </c>
      <c r="L302" s="139" t="s">
        <v>1115</v>
      </c>
      <c r="M302" s="139" t="s">
        <v>1115</v>
      </c>
      <c r="N302" s="16" t="s">
        <v>1116</v>
      </c>
      <c r="O302" s="16" t="s">
        <v>47</v>
      </c>
      <c r="P302" s="16" t="s">
        <v>48</v>
      </c>
      <c r="Q302" s="16" t="s">
        <v>48</v>
      </c>
      <c r="R302" s="138" t="s">
        <v>47</v>
      </c>
      <c r="S302" s="138" t="s">
        <v>49</v>
      </c>
      <c r="T302" s="138"/>
      <c r="U302" s="124" t="s">
        <v>47</v>
      </c>
      <c r="V302" s="19"/>
    </row>
    <row r="303" spans="1:22" ht="45.15" customHeight="1">
      <c r="A303" s="18">
        <v>26</v>
      </c>
      <c r="B303" s="124" t="s">
        <v>1001</v>
      </c>
      <c r="C303" s="124" t="s">
        <v>42</v>
      </c>
      <c r="D303" s="16" t="s">
        <v>1117</v>
      </c>
      <c r="E303" s="16" t="s">
        <v>1118</v>
      </c>
      <c r="F303" s="135" t="s">
        <v>1119</v>
      </c>
      <c r="G303" s="16" t="s">
        <v>1071</v>
      </c>
      <c r="H303" s="16">
        <v>13987834784</v>
      </c>
      <c r="I303" s="16" t="s">
        <v>42</v>
      </c>
      <c r="J303" s="137" t="s">
        <v>45</v>
      </c>
      <c r="K303" s="124" t="s">
        <v>46</v>
      </c>
      <c r="L303" s="139" t="s">
        <v>1072</v>
      </c>
      <c r="M303" s="139" t="s">
        <v>1072</v>
      </c>
      <c r="N303" s="16" t="s">
        <v>1120</v>
      </c>
      <c r="O303" s="16" t="s">
        <v>47</v>
      </c>
      <c r="P303" s="16" t="s">
        <v>48</v>
      </c>
      <c r="Q303" s="16" t="s">
        <v>48</v>
      </c>
      <c r="R303" s="138" t="s">
        <v>47</v>
      </c>
      <c r="S303" s="138" t="s">
        <v>49</v>
      </c>
      <c r="T303" s="138"/>
      <c r="U303" s="124" t="s">
        <v>47</v>
      </c>
      <c r="V303" s="19"/>
    </row>
    <row r="304" spans="1:22" ht="45.15" customHeight="1">
      <c r="A304" s="18">
        <v>27</v>
      </c>
      <c r="B304" s="124" t="s">
        <v>1001</v>
      </c>
      <c r="C304" s="124" t="s">
        <v>42</v>
      </c>
      <c r="D304" s="16" t="s">
        <v>1121</v>
      </c>
      <c r="E304" s="16" t="s">
        <v>1069</v>
      </c>
      <c r="F304" s="135" t="s">
        <v>1070</v>
      </c>
      <c r="G304" s="16" t="s">
        <v>1071</v>
      </c>
      <c r="H304" s="16">
        <v>13987834784</v>
      </c>
      <c r="I304" s="16" t="s">
        <v>42</v>
      </c>
      <c r="J304" s="137" t="s">
        <v>45</v>
      </c>
      <c r="K304" s="124" t="s">
        <v>46</v>
      </c>
      <c r="L304" s="139" t="s">
        <v>1122</v>
      </c>
      <c r="M304" s="139" t="s">
        <v>1122</v>
      </c>
      <c r="N304" s="16" t="s">
        <v>1123</v>
      </c>
      <c r="O304" s="16" t="s">
        <v>47</v>
      </c>
      <c r="P304" s="16" t="s">
        <v>48</v>
      </c>
      <c r="Q304" s="16" t="s">
        <v>48</v>
      </c>
      <c r="R304" s="138" t="s">
        <v>47</v>
      </c>
      <c r="S304" s="138" t="s">
        <v>49</v>
      </c>
      <c r="T304" s="138"/>
      <c r="U304" s="124" t="s">
        <v>47</v>
      </c>
      <c r="V304" s="19"/>
    </row>
    <row r="305" spans="1:23" ht="45.15" customHeight="1">
      <c r="A305" s="18">
        <v>28</v>
      </c>
      <c r="B305" s="124" t="s">
        <v>1001</v>
      </c>
      <c r="C305" s="124" t="s">
        <v>99</v>
      </c>
      <c r="D305" s="16" t="s">
        <v>1124</v>
      </c>
      <c r="E305" s="16" t="s">
        <v>1125</v>
      </c>
      <c r="F305" s="135" t="s">
        <v>1126</v>
      </c>
      <c r="G305" s="16" t="s">
        <v>1127</v>
      </c>
      <c r="H305" s="16">
        <v>18987802633</v>
      </c>
      <c r="I305" s="16" t="s">
        <v>99</v>
      </c>
      <c r="J305" s="137" t="s">
        <v>45</v>
      </c>
      <c r="K305" s="124" t="s">
        <v>46</v>
      </c>
      <c r="L305" s="139" t="s">
        <v>1128</v>
      </c>
      <c r="M305" s="139" t="s">
        <v>1128</v>
      </c>
      <c r="N305" s="16" t="s">
        <v>1123</v>
      </c>
      <c r="O305" s="16" t="s">
        <v>47</v>
      </c>
      <c r="P305" s="16" t="s">
        <v>48</v>
      </c>
      <c r="Q305" s="16" t="s">
        <v>48</v>
      </c>
      <c r="R305" s="138" t="s">
        <v>47</v>
      </c>
      <c r="S305" s="138" t="s">
        <v>49</v>
      </c>
      <c r="T305" s="138"/>
      <c r="U305" s="124" t="s">
        <v>47</v>
      </c>
      <c r="V305" s="19"/>
    </row>
    <row r="306" spans="1:23" ht="45.15" customHeight="1">
      <c r="A306" s="18">
        <v>29</v>
      </c>
      <c r="B306" s="124" t="s">
        <v>1001</v>
      </c>
      <c r="C306" s="124" t="s">
        <v>744</v>
      </c>
      <c r="D306" s="16" t="s">
        <v>1129</v>
      </c>
      <c r="E306" s="16" t="s">
        <v>1130</v>
      </c>
      <c r="F306" s="135" t="s">
        <v>1131</v>
      </c>
      <c r="G306" s="16" t="s">
        <v>1132</v>
      </c>
      <c r="H306" s="16">
        <v>13987841120</v>
      </c>
      <c r="I306" s="16" t="s">
        <v>924</v>
      </c>
      <c r="J306" s="137" t="s">
        <v>45</v>
      </c>
      <c r="K306" s="124" t="s">
        <v>46</v>
      </c>
      <c r="L306" s="139" t="s">
        <v>1133</v>
      </c>
      <c r="M306" s="139" t="s">
        <v>1133</v>
      </c>
      <c r="N306" s="16" t="s">
        <v>1123</v>
      </c>
      <c r="O306" s="16" t="s">
        <v>47</v>
      </c>
      <c r="P306" s="16" t="s">
        <v>48</v>
      </c>
      <c r="Q306" s="16" t="s">
        <v>48</v>
      </c>
      <c r="R306" s="138" t="s">
        <v>47</v>
      </c>
      <c r="S306" s="138" t="s">
        <v>49</v>
      </c>
      <c r="T306" s="138"/>
      <c r="U306" s="124" t="s">
        <v>47</v>
      </c>
      <c r="V306" s="19"/>
    </row>
    <row r="307" spans="1:23" ht="45.15" customHeight="1">
      <c r="A307" s="18">
        <v>30</v>
      </c>
      <c r="B307" s="124" t="s">
        <v>1001</v>
      </c>
      <c r="C307" s="124" t="s">
        <v>744</v>
      </c>
      <c r="D307" s="16" t="s">
        <v>1134</v>
      </c>
      <c r="E307" s="16" t="s">
        <v>1048</v>
      </c>
      <c r="F307" s="135" t="s">
        <v>1049</v>
      </c>
      <c r="G307" s="16" t="s">
        <v>1050</v>
      </c>
      <c r="H307" s="16">
        <v>13908789792</v>
      </c>
      <c r="I307" s="16" t="s">
        <v>924</v>
      </c>
      <c r="J307" s="137" t="s">
        <v>45</v>
      </c>
      <c r="K307" s="124" t="s">
        <v>46</v>
      </c>
      <c r="L307" s="139" t="s">
        <v>1051</v>
      </c>
      <c r="M307" s="139" t="s">
        <v>1051</v>
      </c>
      <c r="N307" s="16" t="s">
        <v>1123</v>
      </c>
      <c r="O307" s="16" t="s">
        <v>47</v>
      </c>
      <c r="P307" s="16" t="s">
        <v>48</v>
      </c>
      <c r="Q307" s="16" t="s">
        <v>48</v>
      </c>
      <c r="R307" s="138" t="s">
        <v>47</v>
      </c>
      <c r="S307" s="138" t="s">
        <v>49</v>
      </c>
      <c r="T307" s="138"/>
      <c r="U307" s="124" t="s">
        <v>47</v>
      </c>
      <c r="V307" s="19"/>
    </row>
    <row r="308" spans="1:23" ht="45.15" customHeight="1">
      <c r="A308" s="18">
        <v>31</v>
      </c>
      <c r="B308" s="124" t="s">
        <v>1001</v>
      </c>
      <c r="C308" s="124" t="s">
        <v>744</v>
      </c>
      <c r="D308" s="16" t="s">
        <v>1135</v>
      </c>
      <c r="E308" s="16" t="s">
        <v>1112</v>
      </c>
      <c r="F308" s="135" t="s">
        <v>1136</v>
      </c>
      <c r="G308" s="16" t="s">
        <v>1137</v>
      </c>
      <c r="H308" s="16">
        <v>13987077253</v>
      </c>
      <c r="I308" s="16" t="s">
        <v>924</v>
      </c>
      <c r="J308" s="137" t="s">
        <v>45</v>
      </c>
      <c r="K308" s="124" t="s">
        <v>46</v>
      </c>
      <c r="L308" s="139" t="s">
        <v>1138</v>
      </c>
      <c r="M308" s="139" t="s">
        <v>1138</v>
      </c>
      <c r="N308" s="16" t="s">
        <v>1123</v>
      </c>
      <c r="O308" s="16" t="s">
        <v>47</v>
      </c>
      <c r="P308" s="16" t="s">
        <v>48</v>
      </c>
      <c r="Q308" s="16" t="s">
        <v>48</v>
      </c>
      <c r="R308" s="138" t="s">
        <v>47</v>
      </c>
      <c r="S308" s="138" t="s">
        <v>49</v>
      </c>
      <c r="T308" s="138"/>
      <c r="U308" s="124" t="s">
        <v>47</v>
      </c>
      <c r="V308" s="19"/>
    </row>
    <row r="309" spans="1:23" ht="45.15" customHeight="1">
      <c r="A309" s="18">
        <v>32</v>
      </c>
      <c r="B309" s="124" t="s">
        <v>1001</v>
      </c>
      <c r="C309" s="124" t="s">
        <v>282</v>
      </c>
      <c r="D309" s="16" t="s">
        <v>1139</v>
      </c>
      <c r="E309" s="16" t="s">
        <v>1140</v>
      </c>
      <c r="F309" s="135" t="s">
        <v>1141</v>
      </c>
      <c r="G309" s="16" t="s">
        <v>1142</v>
      </c>
      <c r="H309" s="16">
        <v>6140288</v>
      </c>
      <c r="I309" s="16" t="s">
        <v>282</v>
      </c>
      <c r="J309" s="137" t="s">
        <v>45</v>
      </c>
      <c r="K309" s="124" t="s">
        <v>46</v>
      </c>
      <c r="L309" s="139" t="s">
        <v>1143</v>
      </c>
      <c r="M309" s="139" t="s">
        <v>1143</v>
      </c>
      <c r="N309" s="16" t="s">
        <v>1144</v>
      </c>
      <c r="O309" s="16" t="s">
        <v>47</v>
      </c>
      <c r="P309" s="16" t="s">
        <v>48</v>
      </c>
      <c r="Q309" s="16" t="s">
        <v>48</v>
      </c>
      <c r="R309" s="138" t="s">
        <v>47</v>
      </c>
      <c r="S309" s="138" t="s">
        <v>49</v>
      </c>
      <c r="T309" s="138"/>
      <c r="U309" s="124" t="s">
        <v>47</v>
      </c>
      <c r="V309" s="19"/>
    </row>
    <row r="310" spans="1:23" ht="45.15" customHeight="1">
      <c r="A310" s="18">
        <v>33</v>
      </c>
      <c r="B310" s="124" t="s">
        <v>1001</v>
      </c>
      <c r="C310" s="124" t="s">
        <v>1145</v>
      </c>
      <c r="D310" s="16" t="s">
        <v>1146</v>
      </c>
      <c r="E310" s="16" t="s">
        <v>1147</v>
      </c>
      <c r="F310" s="135" t="s">
        <v>1148</v>
      </c>
      <c r="G310" s="16" t="s">
        <v>1149</v>
      </c>
      <c r="H310" s="16">
        <v>15911788339</v>
      </c>
      <c r="I310" s="16" t="s">
        <v>1145</v>
      </c>
      <c r="J310" s="137" t="s">
        <v>45</v>
      </c>
      <c r="K310" s="124" t="s">
        <v>46</v>
      </c>
      <c r="L310" s="139" t="s">
        <v>1150</v>
      </c>
      <c r="M310" s="139" t="s">
        <v>1150</v>
      </c>
      <c r="N310" s="16" t="s">
        <v>1151</v>
      </c>
      <c r="O310" s="16" t="s">
        <v>47</v>
      </c>
      <c r="P310" s="16" t="s">
        <v>48</v>
      </c>
      <c r="Q310" s="16" t="s">
        <v>48</v>
      </c>
      <c r="R310" s="138" t="s">
        <v>47</v>
      </c>
      <c r="S310" s="138" t="s">
        <v>49</v>
      </c>
      <c r="T310" s="138"/>
      <c r="U310" s="124" t="s">
        <v>47</v>
      </c>
      <c r="V310" s="19"/>
    </row>
    <row r="311" spans="1:23" ht="45.15" customHeight="1">
      <c r="A311" s="18">
        <v>34</v>
      </c>
      <c r="B311" s="124" t="s">
        <v>1001</v>
      </c>
      <c r="C311" s="124" t="s">
        <v>1145</v>
      </c>
      <c r="D311" s="16" t="s">
        <v>1152</v>
      </c>
      <c r="E311" s="16" t="s">
        <v>1153</v>
      </c>
      <c r="F311" s="135" t="s">
        <v>1154</v>
      </c>
      <c r="G311" s="16" t="s">
        <v>1155</v>
      </c>
      <c r="H311" s="16">
        <v>13708782547</v>
      </c>
      <c r="I311" s="16" t="s">
        <v>1145</v>
      </c>
      <c r="J311" s="137" t="s">
        <v>45</v>
      </c>
      <c r="K311" s="124" t="s">
        <v>46</v>
      </c>
      <c r="L311" s="139" t="s">
        <v>1156</v>
      </c>
      <c r="M311" s="139" t="s">
        <v>1156</v>
      </c>
      <c r="N311" s="16" t="s">
        <v>1157</v>
      </c>
      <c r="O311" s="16" t="s">
        <v>47</v>
      </c>
      <c r="P311" s="16" t="s">
        <v>48</v>
      </c>
      <c r="Q311" s="16" t="s">
        <v>48</v>
      </c>
      <c r="R311" s="138" t="s">
        <v>47</v>
      </c>
      <c r="S311" s="138" t="s">
        <v>49</v>
      </c>
      <c r="T311" s="138"/>
      <c r="U311" s="124" t="s">
        <v>47</v>
      </c>
      <c r="V311" s="19"/>
    </row>
    <row r="312" spans="1:23" ht="45.15" customHeight="1">
      <c r="A312" s="18">
        <v>35</v>
      </c>
      <c r="B312" s="124" t="s">
        <v>1001</v>
      </c>
      <c r="C312" s="124" t="s">
        <v>42</v>
      </c>
      <c r="D312" s="124" t="s">
        <v>1158</v>
      </c>
      <c r="E312" s="137" t="s">
        <v>1159</v>
      </c>
      <c r="F312" s="141" t="s">
        <v>1160</v>
      </c>
      <c r="G312" s="124" t="s">
        <v>1114</v>
      </c>
      <c r="H312" s="138">
        <v>13987841076</v>
      </c>
      <c r="I312" s="136" t="s">
        <v>42</v>
      </c>
      <c r="J312" s="137" t="s">
        <v>45</v>
      </c>
      <c r="K312" s="124" t="s">
        <v>46</v>
      </c>
      <c r="L312" s="124" t="s">
        <v>1115</v>
      </c>
      <c r="M312" s="139" t="s">
        <v>1115</v>
      </c>
      <c r="N312" s="16" t="s">
        <v>1123</v>
      </c>
      <c r="O312" s="16" t="s">
        <v>47</v>
      </c>
      <c r="P312" s="16" t="s">
        <v>48</v>
      </c>
      <c r="Q312" s="16" t="s">
        <v>48</v>
      </c>
      <c r="R312" s="138" t="s">
        <v>47</v>
      </c>
      <c r="S312" s="138" t="s">
        <v>49</v>
      </c>
      <c r="T312" s="138"/>
      <c r="U312" s="124" t="s">
        <v>47</v>
      </c>
      <c r="V312" s="19"/>
    </row>
    <row r="313" spans="1:23" ht="45.15" customHeight="1">
      <c r="A313" s="18">
        <v>36</v>
      </c>
      <c r="B313" s="124" t="s">
        <v>1001</v>
      </c>
      <c r="C313" s="124" t="s">
        <v>42</v>
      </c>
      <c r="D313" s="124" t="s">
        <v>1161</v>
      </c>
      <c r="E313" s="124" t="s">
        <v>1162</v>
      </c>
      <c r="F313" s="142" t="s">
        <v>1163</v>
      </c>
      <c r="G313" s="124" t="s">
        <v>1164</v>
      </c>
      <c r="H313" s="143" t="s">
        <v>1165</v>
      </c>
      <c r="I313" s="136" t="s">
        <v>42</v>
      </c>
      <c r="J313" s="137" t="s">
        <v>45</v>
      </c>
      <c r="K313" s="124" t="s">
        <v>46</v>
      </c>
      <c r="L313" s="139" t="s">
        <v>1166</v>
      </c>
      <c r="M313" s="139" t="s">
        <v>1166</v>
      </c>
      <c r="N313" s="16" t="s">
        <v>1123</v>
      </c>
      <c r="O313" s="16" t="s">
        <v>47</v>
      </c>
      <c r="P313" s="16" t="s">
        <v>48</v>
      </c>
      <c r="Q313" s="16" t="s">
        <v>48</v>
      </c>
      <c r="R313" s="138" t="s">
        <v>47</v>
      </c>
      <c r="S313" s="138" t="s">
        <v>49</v>
      </c>
      <c r="T313" s="138"/>
      <c r="U313" s="124" t="s">
        <v>47</v>
      </c>
      <c r="V313" s="19"/>
    </row>
    <row r="314" spans="1:23" ht="45.15" customHeight="1">
      <c r="A314" s="18">
        <v>37</v>
      </c>
      <c r="B314" s="124" t="s">
        <v>1001</v>
      </c>
      <c r="C314" s="124" t="s">
        <v>99</v>
      </c>
      <c r="D314" s="124" t="s">
        <v>1783</v>
      </c>
      <c r="E314" s="124" t="s">
        <v>1784</v>
      </c>
      <c r="F314" s="144" t="s">
        <v>1785</v>
      </c>
      <c r="G314" s="145" t="s">
        <v>1786</v>
      </c>
      <c r="H314" s="146">
        <v>15808786187</v>
      </c>
      <c r="I314" s="147" t="s">
        <v>99</v>
      </c>
      <c r="J314" s="148" t="s">
        <v>45</v>
      </c>
      <c r="K314" s="145" t="s">
        <v>100</v>
      </c>
      <c r="L314" s="146" t="s">
        <v>1787</v>
      </c>
      <c r="M314" s="146" t="s">
        <v>1787</v>
      </c>
      <c r="N314" s="147" t="s">
        <v>1123</v>
      </c>
      <c r="O314" s="147" t="s">
        <v>47</v>
      </c>
      <c r="P314" s="147" t="s">
        <v>48</v>
      </c>
      <c r="Q314" s="147" t="s">
        <v>48</v>
      </c>
      <c r="R314" s="146" t="s">
        <v>47</v>
      </c>
      <c r="S314" s="146" t="s">
        <v>49</v>
      </c>
      <c r="T314" s="146"/>
      <c r="U314" s="145" t="s">
        <v>47</v>
      </c>
      <c r="V314" s="149"/>
    </row>
    <row r="315" spans="1:23" ht="45.15" customHeight="1">
      <c r="A315" s="18">
        <v>38</v>
      </c>
      <c r="B315" s="145" t="s">
        <v>1001</v>
      </c>
      <c r="C315" s="145" t="s">
        <v>42</v>
      </c>
      <c r="D315" s="145" t="s">
        <v>1788</v>
      </c>
      <c r="E315" s="145" t="s">
        <v>1789</v>
      </c>
      <c r="F315" s="144" t="s">
        <v>1026</v>
      </c>
      <c r="G315" s="144" t="s">
        <v>1790</v>
      </c>
      <c r="H315" s="146">
        <v>13508783547</v>
      </c>
      <c r="I315" s="150" t="s">
        <v>42</v>
      </c>
      <c r="J315" s="148" t="s">
        <v>45</v>
      </c>
      <c r="K315" s="145" t="s">
        <v>46</v>
      </c>
      <c r="L315" s="151" t="s">
        <v>1791</v>
      </c>
      <c r="M315" s="151" t="s">
        <v>1791</v>
      </c>
      <c r="N315" s="147" t="s">
        <v>1123</v>
      </c>
      <c r="O315" s="147" t="s">
        <v>47</v>
      </c>
      <c r="P315" s="147" t="s">
        <v>48</v>
      </c>
      <c r="Q315" s="147" t="s">
        <v>48</v>
      </c>
      <c r="R315" s="146" t="s">
        <v>47</v>
      </c>
      <c r="S315" s="146" t="s">
        <v>49</v>
      </c>
      <c r="T315" s="146"/>
      <c r="U315" s="145" t="s">
        <v>47</v>
      </c>
      <c r="V315" s="149"/>
    </row>
    <row r="316" spans="1:23" ht="45.15" customHeight="1">
      <c r="A316" s="18">
        <v>39</v>
      </c>
      <c r="B316" s="145" t="s">
        <v>1001</v>
      </c>
      <c r="C316" s="145" t="s">
        <v>42</v>
      </c>
      <c r="D316" s="145" t="s">
        <v>1792</v>
      </c>
      <c r="E316" s="145" t="s">
        <v>1793</v>
      </c>
      <c r="F316" s="144" t="s">
        <v>1794</v>
      </c>
      <c r="G316" s="144" t="s">
        <v>1795</v>
      </c>
      <c r="H316" s="146">
        <v>13784746888</v>
      </c>
      <c r="I316" s="150" t="s">
        <v>42</v>
      </c>
      <c r="J316" s="148" t="s">
        <v>45</v>
      </c>
      <c r="K316" s="145" t="s">
        <v>46</v>
      </c>
      <c r="L316" s="151" t="s">
        <v>1796</v>
      </c>
      <c r="M316" s="151" t="s">
        <v>1796</v>
      </c>
      <c r="N316" s="147" t="s">
        <v>1123</v>
      </c>
      <c r="O316" s="147" t="s">
        <v>47</v>
      </c>
      <c r="P316" s="147" t="s">
        <v>48</v>
      </c>
      <c r="Q316" s="147" t="s">
        <v>48</v>
      </c>
      <c r="R316" s="146" t="s">
        <v>47</v>
      </c>
      <c r="S316" s="146" t="s">
        <v>49</v>
      </c>
      <c r="T316" s="146"/>
      <c r="U316" s="145" t="s">
        <v>47</v>
      </c>
      <c r="V316" s="149"/>
    </row>
    <row r="317" spans="1:23" ht="45.15" customHeight="1">
      <c r="A317" s="18">
        <v>40</v>
      </c>
      <c r="B317" s="155" t="s">
        <v>1731</v>
      </c>
      <c r="C317" s="155" t="s">
        <v>1001</v>
      </c>
      <c r="D317" s="155" t="s">
        <v>99</v>
      </c>
      <c r="E317" s="155" t="s">
        <v>1860</v>
      </c>
      <c r="F317" s="155" t="s">
        <v>1861</v>
      </c>
      <c r="G317" s="170" t="s">
        <v>1862</v>
      </c>
      <c r="H317" s="155" t="s">
        <v>1863</v>
      </c>
      <c r="I317" s="156">
        <v>13508788918</v>
      </c>
      <c r="J317" s="155" t="s">
        <v>99</v>
      </c>
      <c r="K317" s="154" t="s">
        <v>45</v>
      </c>
      <c r="L317" s="155" t="s">
        <v>1864</v>
      </c>
      <c r="M317" s="171" t="s">
        <v>1863</v>
      </c>
      <c r="N317" s="171" t="s">
        <v>1863</v>
      </c>
      <c r="O317" s="155"/>
      <c r="P317" s="153" t="s">
        <v>47</v>
      </c>
      <c r="Q317" s="153" t="s">
        <v>48</v>
      </c>
      <c r="R317" s="153" t="s">
        <v>48</v>
      </c>
      <c r="S317" s="156" t="s">
        <v>47</v>
      </c>
      <c r="T317" s="156" t="s">
        <v>49</v>
      </c>
      <c r="U317" s="149"/>
      <c r="V317" s="155" t="s">
        <v>47</v>
      </c>
      <c r="W317" s="156"/>
    </row>
    <row r="318" spans="1:23" ht="24" customHeight="1">
      <c r="A318" s="93"/>
      <c r="B318" s="93"/>
      <c r="C318" s="93"/>
      <c r="D318" s="93"/>
      <c r="E318" s="93"/>
      <c r="F318" s="93"/>
      <c r="G318" s="93"/>
      <c r="H318" s="93"/>
      <c r="I318" s="93"/>
      <c r="J318" s="93"/>
      <c r="K318" s="93"/>
      <c r="L318" s="93"/>
      <c r="M318" s="93"/>
      <c r="N318" s="93"/>
      <c r="O318" s="93"/>
      <c r="P318" s="93"/>
      <c r="Q318" s="93"/>
      <c r="R318" s="93"/>
      <c r="S318" s="93"/>
      <c r="T318" s="93"/>
      <c r="U318" s="93"/>
      <c r="V318" s="93"/>
    </row>
    <row r="319" spans="1:23" ht="45.15" customHeight="1">
      <c r="A319" s="158">
        <v>1</v>
      </c>
      <c r="B319" s="158" t="s">
        <v>1176</v>
      </c>
      <c r="C319" s="158" t="s">
        <v>42</v>
      </c>
      <c r="D319" s="158" t="s">
        <v>1177</v>
      </c>
      <c r="E319" s="158" t="s">
        <v>1178</v>
      </c>
      <c r="F319" s="158" t="s">
        <v>1179</v>
      </c>
      <c r="G319" s="158" t="s">
        <v>1180</v>
      </c>
      <c r="H319" s="158">
        <v>17787811005</v>
      </c>
      <c r="I319" s="158" t="s">
        <v>42</v>
      </c>
      <c r="J319" s="158" t="s">
        <v>45</v>
      </c>
      <c r="K319" s="158" t="s">
        <v>46</v>
      </c>
      <c r="L319" s="158" t="s">
        <v>1181</v>
      </c>
      <c r="M319" s="158" t="s">
        <v>1182</v>
      </c>
      <c r="N319" s="158" t="s">
        <v>1183</v>
      </c>
      <c r="O319" s="158" t="s">
        <v>47</v>
      </c>
      <c r="P319" s="158" t="s">
        <v>48</v>
      </c>
      <c r="Q319" s="158" t="s">
        <v>48</v>
      </c>
      <c r="R319" s="158" t="s">
        <v>47</v>
      </c>
      <c r="S319" s="158"/>
      <c r="T319" s="158"/>
      <c r="U319" s="158" t="s">
        <v>49</v>
      </c>
      <c r="V319" s="158"/>
    </row>
    <row r="320" spans="1:23" ht="45.15" customHeight="1">
      <c r="A320" s="158">
        <v>2</v>
      </c>
      <c r="B320" s="158" t="s">
        <v>1176</v>
      </c>
      <c r="C320" s="158" t="s">
        <v>42</v>
      </c>
      <c r="D320" s="158" t="s">
        <v>1184</v>
      </c>
      <c r="E320" s="158" t="s">
        <v>1178</v>
      </c>
      <c r="F320" s="158" t="s">
        <v>1185</v>
      </c>
      <c r="G320" s="158" t="s">
        <v>1180</v>
      </c>
      <c r="H320" s="192">
        <v>17787811005</v>
      </c>
      <c r="I320" s="158" t="s">
        <v>42</v>
      </c>
      <c r="J320" s="158" t="s">
        <v>45</v>
      </c>
      <c r="K320" s="158" t="s">
        <v>46</v>
      </c>
      <c r="L320" s="158" t="s">
        <v>1186</v>
      </c>
      <c r="M320" s="158" t="s">
        <v>1187</v>
      </c>
      <c r="N320" s="158" t="s">
        <v>1188</v>
      </c>
      <c r="O320" s="158" t="s">
        <v>47</v>
      </c>
      <c r="P320" s="158" t="s">
        <v>48</v>
      </c>
      <c r="Q320" s="158" t="s">
        <v>48</v>
      </c>
      <c r="R320" s="158" t="s">
        <v>47</v>
      </c>
      <c r="S320" s="158"/>
      <c r="T320" s="158"/>
      <c r="U320" s="158" t="s">
        <v>49</v>
      </c>
      <c r="V320" s="158"/>
    </row>
    <row r="321" spans="1:22" ht="45.15" customHeight="1">
      <c r="A321" s="158">
        <v>3</v>
      </c>
      <c r="B321" s="158" t="s">
        <v>1176</v>
      </c>
      <c r="C321" s="158" t="s">
        <v>99</v>
      </c>
      <c r="D321" s="158" t="s">
        <v>1189</v>
      </c>
      <c r="E321" s="158" t="s">
        <v>1178</v>
      </c>
      <c r="F321" s="158" t="s">
        <v>1190</v>
      </c>
      <c r="G321" s="158" t="s">
        <v>1191</v>
      </c>
      <c r="H321" s="192">
        <v>13508783893</v>
      </c>
      <c r="I321" s="158" t="s">
        <v>99</v>
      </c>
      <c r="J321" s="158" t="s">
        <v>45</v>
      </c>
      <c r="K321" s="158" t="s">
        <v>100</v>
      </c>
      <c r="L321" s="158" t="s">
        <v>1192</v>
      </c>
      <c r="M321" s="158" t="s">
        <v>1193</v>
      </c>
      <c r="N321" s="158" t="s">
        <v>1194</v>
      </c>
      <c r="O321" s="158" t="s">
        <v>47</v>
      </c>
      <c r="P321" s="158" t="s">
        <v>48</v>
      </c>
      <c r="Q321" s="158" t="s">
        <v>48</v>
      </c>
      <c r="R321" s="158" t="s">
        <v>47</v>
      </c>
      <c r="S321" s="158"/>
      <c r="T321" s="158"/>
      <c r="U321" s="158" t="s">
        <v>49</v>
      </c>
      <c r="V321" s="158"/>
    </row>
    <row r="322" spans="1:22" ht="45.15" customHeight="1">
      <c r="A322" s="158">
        <v>4</v>
      </c>
      <c r="B322" s="158" t="s">
        <v>1176</v>
      </c>
      <c r="C322" s="158" t="s">
        <v>42</v>
      </c>
      <c r="D322" s="158" t="s">
        <v>1195</v>
      </c>
      <c r="E322" s="158" t="s">
        <v>1178</v>
      </c>
      <c r="F322" s="158" t="s">
        <v>1196</v>
      </c>
      <c r="G322" s="158" t="s">
        <v>1197</v>
      </c>
      <c r="H322" s="192">
        <v>15308788088</v>
      </c>
      <c r="I322" s="158" t="s">
        <v>42</v>
      </c>
      <c r="J322" s="158" t="s">
        <v>45</v>
      </c>
      <c r="K322" s="158" t="s">
        <v>46</v>
      </c>
      <c r="L322" s="158" t="s">
        <v>1198</v>
      </c>
      <c r="M322" s="158" t="s">
        <v>1199</v>
      </c>
      <c r="N322" s="158" t="s">
        <v>1200</v>
      </c>
      <c r="O322" s="158" t="s">
        <v>47</v>
      </c>
      <c r="P322" s="158" t="s">
        <v>48</v>
      </c>
      <c r="Q322" s="158" t="s">
        <v>48</v>
      </c>
      <c r="R322" s="158" t="s">
        <v>47</v>
      </c>
      <c r="S322" s="158"/>
      <c r="T322" s="158"/>
      <c r="U322" s="158" t="s">
        <v>49</v>
      </c>
      <c r="V322" s="158"/>
    </row>
    <row r="323" spans="1:22" ht="45.15" customHeight="1">
      <c r="A323" s="158">
        <v>5</v>
      </c>
      <c r="B323" s="158" t="s">
        <v>1176</v>
      </c>
      <c r="C323" s="158" t="s">
        <v>42</v>
      </c>
      <c r="D323" s="158" t="s">
        <v>1201</v>
      </c>
      <c r="E323" s="158" t="s">
        <v>1178</v>
      </c>
      <c r="F323" s="158" t="s">
        <v>1202</v>
      </c>
      <c r="G323" s="158" t="s">
        <v>1197</v>
      </c>
      <c r="H323" s="192">
        <v>15308788088</v>
      </c>
      <c r="I323" s="158" t="s">
        <v>42</v>
      </c>
      <c r="J323" s="158" t="s">
        <v>45</v>
      </c>
      <c r="K323" s="158" t="s">
        <v>46</v>
      </c>
      <c r="L323" s="158" t="s">
        <v>1198</v>
      </c>
      <c r="M323" s="158" t="s">
        <v>1199</v>
      </c>
      <c r="N323" s="158" t="s">
        <v>1203</v>
      </c>
      <c r="O323" s="158" t="s">
        <v>47</v>
      </c>
      <c r="P323" s="158" t="s">
        <v>48</v>
      </c>
      <c r="Q323" s="158" t="s">
        <v>48</v>
      </c>
      <c r="R323" s="158" t="s">
        <v>47</v>
      </c>
      <c r="S323" s="158"/>
      <c r="T323" s="158"/>
      <c r="U323" s="158" t="s">
        <v>49</v>
      </c>
      <c r="V323" s="158"/>
    </row>
    <row r="324" spans="1:22" ht="45.15" customHeight="1">
      <c r="A324" s="158">
        <v>6</v>
      </c>
      <c r="B324" s="158" t="s">
        <v>1176</v>
      </c>
      <c r="C324" s="158" t="s">
        <v>42</v>
      </c>
      <c r="D324" s="158" t="s">
        <v>1204</v>
      </c>
      <c r="E324" s="158" t="s">
        <v>1178</v>
      </c>
      <c r="F324" s="158" t="s">
        <v>1205</v>
      </c>
      <c r="G324" s="158" t="s">
        <v>1797</v>
      </c>
      <c r="H324" s="192">
        <v>13638753637</v>
      </c>
      <c r="I324" s="158" t="s">
        <v>42</v>
      </c>
      <c r="J324" s="158" t="s">
        <v>45</v>
      </c>
      <c r="K324" s="158" t="s">
        <v>1798</v>
      </c>
      <c r="L324" s="158" t="s">
        <v>1206</v>
      </c>
      <c r="M324" s="158" t="s">
        <v>1206</v>
      </c>
      <c r="N324" s="158" t="s">
        <v>1207</v>
      </c>
      <c r="O324" s="158" t="s">
        <v>47</v>
      </c>
      <c r="P324" s="158" t="s">
        <v>48</v>
      </c>
      <c r="Q324" s="158" t="s">
        <v>48</v>
      </c>
      <c r="R324" s="158" t="s">
        <v>47</v>
      </c>
      <c r="S324" s="158"/>
      <c r="T324" s="158"/>
      <c r="U324" s="158" t="s">
        <v>49</v>
      </c>
      <c r="V324" s="158"/>
    </row>
    <row r="325" spans="1:22" ht="45.15" customHeight="1">
      <c r="A325" s="158">
        <v>7</v>
      </c>
      <c r="B325" s="158" t="s">
        <v>1176</v>
      </c>
      <c r="C325" s="158" t="s">
        <v>42</v>
      </c>
      <c r="D325" s="158" t="s">
        <v>1208</v>
      </c>
      <c r="E325" s="158" t="s">
        <v>1178</v>
      </c>
      <c r="F325" s="158" t="s">
        <v>1209</v>
      </c>
      <c r="G325" s="158" t="s">
        <v>1797</v>
      </c>
      <c r="H325" s="192">
        <v>13638753637</v>
      </c>
      <c r="I325" s="158" t="s">
        <v>42</v>
      </c>
      <c r="J325" s="158" t="s">
        <v>45</v>
      </c>
      <c r="K325" s="158" t="s">
        <v>46</v>
      </c>
      <c r="L325" s="158" t="s">
        <v>1206</v>
      </c>
      <c r="M325" s="158" t="s">
        <v>1206</v>
      </c>
      <c r="N325" s="158" t="s">
        <v>1210</v>
      </c>
      <c r="O325" s="158" t="s">
        <v>47</v>
      </c>
      <c r="P325" s="158" t="s">
        <v>48</v>
      </c>
      <c r="Q325" s="158" t="s">
        <v>48</v>
      </c>
      <c r="R325" s="158" t="s">
        <v>47</v>
      </c>
      <c r="S325" s="158"/>
      <c r="T325" s="158"/>
      <c r="U325" s="158" t="s">
        <v>49</v>
      </c>
      <c r="V325" s="158"/>
    </row>
    <row r="326" spans="1:22" ht="45.15" customHeight="1">
      <c r="A326" s="158">
        <v>8</v>
      </c>
      <c r="B326" s="158" t="s">
        <v>1176</v>
      </c>
      <c r="C326" s="158" t="s">
        <v>42</v>
      </c>
      <c r="D326" s="158" t="s">
        <v>1211</v>
      </c>
      <c r="E326" s="158" t="s">
        <v>1178</v>
      </c>
      <c r="F326" s="158" t="s">
        <v>1212</v>
      </c>
      <c r="G326" s="158" t="s">
        <v>1797</v>
      </c>
      <c r="H326" s="192">
        <v>13638753637</v>
      </c>
      <c r="I326" s="158" t="s">
        <v>42</v>
      </c>
      <c r="J326" s="158" t="s">
        <v>45</v>
      </c>
      <c r="K326" s="158" t="s">
        <v>46</v>
      </c>
      <c r="L326" s="158" t="s">
        <v>1206</v>
      </c>
      <c r="M326" s="158" t="s">
        <v>1206</v>
      </c>
      <c r="N326" s="158" t="s">
        <v>1213</v>
      </c>
      <c r="O326" s="158" t="s">
        <v>47</v>
      </c>
      <c r="P326" s="158" t="s">
        <v>48</v>
      </c>
      <c r="Q326" s="158" t="s">
        <v>48</v>
      </c>
      <c r="R326" s="158" t="s">
        <v>47</v>
      </c>
      <c r="S326" s="158"/>
      <c r="T326" s="158"/>
      <c r="U326" s="158" t="s">
        <v>49</v>
      </c>
      <c r="V326" s="158"/>
    </row>
    <row r="327" spans="1:22" ht="45.15" customHeight="1">
      <c r="A327" s="158">
        <v>9</v>
      </c>
      <c r="B327" s="158" t="s">
        <v>1176</v>
      </c>
      <c r="C327" s="158" t="s">
        <v>42</v>
      </c>
      <c r="D327" s="158" t="s">
        <v>1214</v>
      </c>
      <c r="E327" s="158" t="s">
        <v>1178</v>
      </c>
      <c r="F327" s="158" t="s">
        <v>1215</v>
      </c>
      <c r="G327" s="158" t="s">
        <v>1216</v>
      </c>
      <c r="H327" s="192">
        <v>13706051912</v>
      </c>
      <c r="I327" s="158" t="s">
        <v>42</v>
      </c>
      <c r="J327" s="158" t="s">
        <v>45</v>
      </c>
      <c r="K327" s="158" t="s">
        <v>46</v>
      </c>
      <c r="L327" s="158" t="s">
        <v>1217</v>
      </c>
      <c r="M327" s="158" t="s">
        <v>1217</v>
      </c>
      <c r="N327" s="158" t="s">
        <v>1218</v>
      </c>
      <c r="O327" s="158" t="s">
        <v>47</v>
      </c>
      <c r="P327" s="158" t="s">
        <v>48</v>
      </c>
      <c r="Q327" s="158" t="s">
        <v>48</v>
      </c>
      <c r="R327" s="158" t="s">
        <v>47</v>
      </c>
      <c r="S327" s="158"/>
      <c r="T327" s="158"/>
      <c r="U327" s="158" t="s">
        <v>49</v>
      </c>
      <c r="V327" s="158"/>
    </row>
    <row r="328" spans="1:22" ht="45.15" customHeight="1">
      <c r="A328" s="158">
        <v>10</v>
      </c>
      <c r="B328" s="158" t="s">
        <v>1176</v>
      </c>
      <c r="C328" s="158" t="s">
        <v>42</v>
      </c>
      <c r="D328" s="158" t="s">
        <v>1219</v>
      </c>
      <c r="E328" s="158" t="s">
        <v>1220</v>
      </c>
      <c r="F328" s="158" t="s">
        <v>1221</v>
      </c>
      <c r="G328" s="158" t="s">
        <v>1222</v>
      </c>
      <c r="H328" s="192">
        <v>13926779815</v>
      </c>
      <c r="I328" s="158" t="s">
        <v>42</v>
      </c>
      <c r="J328" s="158" t="s">
        <v>45</v>
      </c>
      <c r="K328" s="158" t="s">
        <v>46</v>
      </c>
      <c r="L328" s="158" t="s">
        <v>1223</v>
      </c>
      <c r="M328" s="158" t="s">
        <v>1224</v>
      </c>
      <c r="N328" s="158" t="s">
        <v>1225</v>
      </c>
      <c r="O328" s="158" t="s">
        <v>47</v>
      </c>
      <c r="P328" s="158" t="s">
        <v>48</v>
      </c>
      <c r="Q328" s="158" t="s">
        <v>48</v>
      </c>
      <c r="R328" s="158" t="s">
        <v>47</v>
      </c>
      <c r="S328" s="158"/>
      <c r="T328" s="158"/>
      <c r="U328" s="158" t="s">
        <v>49</v>
      </c>
      <c r="V328" s="158"/>
    </row>
    <row r="329" spans="1:22" ht="45.15" customHeight="1">
      <c r="A329" s="158">
        <v>11</v>
      </c>
      <c r="B329" s="158" t="s">
        <v>1176</v>
      </c>
      <c r="C329" s="158" t="s">
        <v>42</v>
      </c>
      <c r="D329" s="158" t="s">
        <v>1226</v>
      </c>
      <c r="E329" s="158" t="s">
        <v>1227</v>
      </c>
      <c r="F329" s="193" t="s">
        <v>1228</v>
      </c>
      <c r="G329" s="158" t="s">
        <v>1229</v>
      </c>
      <c r="H329" s="192">
        <v>15393890673</v>
      </c>
      <c r="I329" s="158" t="s">
        <v>42</v>
      </c>
      <c r="J329" s="158" t="s">
        <v>45</v>
      </c>
      <c r="K329" s="158" t="s">
        <v>46</v>
      </c>
      <c r="L329" s="158" t="s">
        <v>1223</v>
      </c>
      <c r="M329" s="158" t="s">
        <v>1230</v>
      </c>
      <c r="N329" s="158" t="s">
        <v>1231</v>
      </c>
      <c r="O329" s="158" t="s">
        <v>47</v>
      </c>
      <c r="P329" s="158" t="s">
        <v>48</v>
      </c>
      <c r="Q329" s="158" t="s">
        <v>48</v>
      </c>
      <c r="R329" s="158" t="s">
        <v>47</v>
      </c>
      <c r="S329" s="158"/>
      <c r="T329" s="158"/>
      <c r="U329" s="158" t="s">
        <v>49</v>
      </c>
      <c r="V329" s="158"/>
    </row>
    <row r="330" spans="1:22" ht="45.15" customHeight="1">
      <c r="A330" s="158">
        <v>12</v>
      </c>
      <c r="B330" s="158" t="s">
        <v>1176</v>
      </c>
      <c r="C330" s="158" t="s">
        <v>42</v>
      </c>
      <c r="D330" s="158" t="s">
        <v>1232</v>
      </c>
      <c r="E330" s="158" t="s">
        <v>1233</v>
      </c>
      <c r="F330" s="193" t="s">
        <v>1234</v>
      </c>
      <c r="G330" s="158" t="s">
        <v>1235</v>
      </c>
      <c r="H330" s="192">
        <v>13508780788</v>
      </c>
      <c r="I330" s="158" t="s">
        <v>42</v>
      </c>
      <c r="J330" s="158" t="s">
        <v>45</v>
      </c>
      <c r="K330" s="158" t="s">
        <v>46</v>
      </c>
      <c r="L330" s="158" t="s">
        <v>1236</v>
      </c>
      <c r="M330" s="158" t="s">
        <v>1237</v>
      </c>
      <c r="N330" s="158" t="s">
        <v>1238</v>
      </c>
      <c r="O330" s="158" t="s">
        <v>47</v>
      </c>
      <c r="P330" s="158" t="s">
        <v>48</v>
      </c>
      <c r="Q330" s="158" t="s">
        <v>48</v>
      </c>
      <c r="R330" s="158" t="s">
        <v>47</v>
      </c>
      <c r="S330" s="158"/>
      <c r="T330" s="158"/>
      <c r="U330" s="158" t="s">
        <v>49</v>
      </c>
      <c r="V330" s="158"/>
    </row>
    <row r="331" spans="1:22" ht="45.15" customHeight="1">
      <c r="A331" s="158">
        <v>13</v>
      </c>
      <c r="B331" s="158" t="s">
        <v>1176</v>
      </c>
      <c r="C331" s="158" t="s">
        <v>282</v>
      </c>
      <c r="D331" s="158" t="s">
        <v>1239</v>
      </c>
      <c r="E331" s="158" t="s">
        <v>1178</v>
      </c>
      <c r="F331" s="193" t="s">
        <v>1240</v>
      </c>
      <c r="G331" s="158" t="s">
        <v>1241</v>
      </c>
      <c r="H331" s="192">
        <v>13908780606</v>
      </c>
      <c r="I331" s="158" t="s">
        <v>1242</v>
      </c>
      <c r="J331" s="158" t="s">
        <v>45</v>
      </c>
      <c r="K331" s="158" t="s">
        <v>282</v>
      </c>
      <c r="L331" s="158" t="s">
        <v>1243</v>
      </c>
      <c r="M331" s="158" t="s">
        <v>1244</v>
      </c>
      <c r="N331" s="158" t="s">
        <v>1245</v>
      </c>
      <c r="O331" s="158" t="s">
        <v>47</v>
      </c>
      <c r="P331" s="158" t="s">
        <v>48</v>
      </c>
      <c r="Q331" s="158" t="s">
        <v>48</v>
      </c>
      <c r="R331" s="158" t="s">
        <v>47</v>
      </c>
      <c r="S331" s="158"/>
      <c r="T331" s="158"/>
      <c r="U331" s="158" t="s">
        <v>49</v>
      </c>
      <c r="V331" s="158"/>
    </row>
    <row r="332" spans="1:22" ht="45.15" customHeight="1">
      <c r="A332" s="158">
        <v>14</v>
      </c>
      <c r="B332" s="158" t="s">
        <v>1176</v>
      </c>
      <c r="C332" s="158" t="s">
        <v>42</v>
      </c>
      <c r="D332" s="158" t="s">
        <v>1246</v>
      </c>
      <c r="E332" s="158" t="s">
        <v>1247</v>
      </c>
      <c r="F332" s="193" t="s">
        <v>1248</v>
      </c>
      <c r="G332" s="158" t="s">
        <v>1799</v>
      </c>
      <c r="H332" s="192">
        <v>13850262988</v>
      </c>
      <c r="I332" s="158" t="s">
        <v>42</v>
      </c>
      <c r="J332" s="158" t="s">
        <v>45</v>
      </c>
      <c r="K332" s="158" t="s">
        <v>46</v>
      </c>
      <c r="L332" s="158" t="s">
        <v>1800</v>
      </c>
      <c r="M332" s="158" t="s">
        <v>1800</v>
      </c>
      <c r="N332" s="158" t="s">
        <v>1801</v>
      </c>
      <c r="O332" s="158" t="s">
        <v>47</v>
      </c>
      <c r="P332" s="158" t="s">
        <v>48</v>
      </c>
      <c r="Q332" s="158" t="s">
        <v>48</v>
      </c>
      <c r="R332" s="158" t="s">
        <v>47</v>
      </c>
      <c r="S332" s="158"/>
      <c r="T332" s="158"/>
      <c r="U332" s="158" t="s">
        <v>49</v>
      </c>
      <c r="V332" s="158"/>
    </row>
    <row r="333" spans="1:22" ht="45.15" customHeight="1">
      <c r="A333" s="158">
        <v>15</v>
      </c>
      <c r="B333" s="158" t="s">
        <v>1176</v>
      </c>
      <c r="C333" s="158" t="s">
        <v>42</v>
      </c>
      <c r="D333" s="158" t="s">
        <v>1249</v>
      </c>
      <c r="E333" s="158" t="s">
        <v>1178</v>
      </c>
      <c r="F333" s="193" t="s">
        <v>1250</v>
      </c>
      <c r="G333" s="158" t="s">
        <v>1251</v>
      </c>
      <c r="H333" s="192">
        <v>18687878070</v>
      </c>
      <c r="I333" s="158" t="s">
        <v>42</v>
      </c>
      <c r="J333" s="158" t="s">
        <v>45</v>
      </c>
      <c r="K333" s="158" t="s">
        <v>46</v>
      </c>
      <c r="L333" s="158" t="s">
        <v>1252</v>
      </c>
      <c r="M333" s="158" t="s">
        <v>1253</v>
      </c>
      <c r="N333" s="158" t="s">
        <v>1802</v>
      </c>
      <c r="O333" s="158" t="s">
        <v>47</v>
      </c>
      <c r="P333" s="158" t="s">
        <v>48</v>
      </c>
      <c r="Q333" s="158" t="s">
        <v>48</v>
      </c>
      <c r="R333" s="158" t="s">
        <v>47</v>
      </c>
      <c r="S333" s="158"/>
      <c r="T333" s="158"/>
      <c r="U333" s="158" t="s">
        <v>49</v>
      </c>
      <c r="V333" s="158"/>
    </row>
    <row r="334" spans="1:22" ht="45.15" customHeight="1">
      <c r="A334" s="158">
        <v>16</v>
      </c>
      <c r="B334" s="158" t="s">
        <v>1176</v>
      </c>
      <c r="C334" s="158" t="s">
        <v>42</v>
      </c>
      <c r="D334" s="158" t="s">
        <v>1254</v>
      </c>
      <c r="E334" s="158" t="s">
        <v>1178</v>
      </c>
      <c r="F334" s="193" t="s">
        <v>1255</v>
      </c>
      <c r="G334" s="158" t="s">
        <v>1251</v>
      </c>
      <c r="H334" s="192">
        <v>18687878070</v>
      </c>
      <c r="I334" s="158" t="s">
        <v>42</v>
      </c>
      <c r="J334" s="158" t="s">
        <v>45</v>
      </c>
      <c r="K334" s="158" t="s">
        <v>46</v>
      </c>
      <c r="L334" s="158" t="s">
        <v>1252</v>
      </c>
      <c r="M334" s="158" t="s">
        <v>1253</v>
      </c>
      <c r="N334" s="158" t="s">
        <v>1803</v>
      </c>
      <c r="O334" s="158" t="s">
        <v>47</v>
      </c>
      <c r="P334" s="158" t="s">
        <v>48</v>
      </c>
      <c r="Q334" s="158" t="s">
        <v>48</v>
      </c>
      <c r="R334" s="158" t="s">
        <v>47</v>
      </c>
      <c r="S334" s="158"/>
      <c r="T334" s="158"/>
      <c r="U334" s="158" t="s">
        <v>49</v>
      </c>
      <c r="V334" s="158"/>
    </row>
    <row r="335" spans="1:22" ht="45.15" customHeight="1">
      <c r="A335" s="158">
        <v>17</v>
      </c>
      <c r="B335" s="158" t="s">
        <v>1176</v>
      </c>
      <c r="C335" s="158" t="s">
        <v>99</v>
      </c>
      <c r="D335" s="158" t="s">
        <v>1256</v>
      </c>
      <c r="E335" s="158" t="s">
        <v>1178</v>
      </c>
      <c r="F335" s="158" t="s">
        <v>1257</v>
      </c>
      <c r="G335" s="158" t="s">
        <v>1797</v>
      </c>
      <c r="H335" s="161">
        <v>13638731988</v>
      </c>
      <c r="I335" s="158" t="s">
        <v>42</v>
      </c>
      <c r="J335" s="158" t="s">
        <v>1258</v>
      </c>
      <c r="K335" s="158" t="s">
        <v>46</v>
      </c>
      <c r="L335" s="158" t="s">
        <v>1804</v>
      </c>
      <c r="M335" s="158" t="s">
        <v>1804</v>
      </c>
      <c r="N335" s="158" t="s">
        <v>1805</v>
      </c>
      <c r="O335" s="161" t="s">
        <v>47</v>
      </c>
      <c r="P335" s="158" t="s">
        <v>48</v>
      </c>
      <c r="Q335" s="158" t="s">
        <v>48</v>
      </c>
      <c r="R335" s="158" t="s">
        <v>47</v>
      </c>
      <c r="S335" s="161"/>
      <c r="T335" s="161"/>
      <c r="U335" s="161" t="s">
        <v>49</v>
      </c>
      <c r="V335" s="161"/>
    </row>
    <row r="336" spans="1:22" ht="45.15" customHeight="1">
      <c r="A336" s="158">
        <v>18</v>
      </c>
      <c r="B336" s="158" t="s">
        <v>1176</v>
      </c>
      <c r="C336" s="158" t="s">
        <v>42</v>
      </c>
      <c r="D336" s="158" t="s">
        <v>1259</v>
      </c>
      <c r="E336" s="158" t="s">
        <v>1260</v>
      </c>
      <c r="F336" s="192" t="s">
        <v>1261</v>
      </c>
      <c r="G336" s="158" t="s">
        <v>1262</v>
      </c>
      <c r="H336" s="161">
        <v>15288525490</v>
      </c>
      <c r="I336" s="158" t="s">
        <v>42</v>
      </c>
      <c r="J336" s="158" t="s">
        <v>1258</v>
      </c>
      <c r="K336" s="158" t="s">
        <v>46</v>
      </c>
      <c r="L336" s="158" t="s">
        <v>1806</v>
      </c>
      <c r="M336" s="158" t="s">
        <v>1806</v>
      </c>
      <c r="N336" s="158" t="s">
        <v>1807</v>
      </c>
      <c r="O336" s="161" t="s">
        <v>47</v>
      </c>
      <c r="P336" s="158" t="s">
        <v>48</v>
      </c>
      <c r="Q336" s="158" t="s">
        <v>48</v>
      </c>
      <c r="R336" s="158" t="s">
        <v>47</v>
      </c>
      <c r="S336" s="161"/>
      <c r="T336" s="161"/>
      <c r="U336" s="161" t="s">
        <v>49</v>
      </c>
      <c r="V336" s="161"/>
    </row>
    <row r="337" spans="1:22" ht="45.15" customHeight="1">
      <c r="A337" s="158">
        <v>19</v>
      </c>
      <c r="B337" s="158" t="s">
        <v>1176</v>
      </c>
      <c r="C337" s="158" t="s">
        <v>42</v>
      </c>
      <c r="D337" s="158" t="s">
        <v>1263</v>
      </c>
      <c r="E337" s="158" t="s">
        <v>1264</v>
      </c>
      <c r="F337" s="192" t="s">
        <v>1265</v>
      </c>
      <c r="G337" s="158" t="s">
        <v>1266</v>
      </c>
      <c r="H337" s="161">
        <v>13308780297</v>
      </c>
      <c r="I337" s="158" t="s">
        <v>42</v>
      </c>
      <c r="J337" s="158" t="s">
        <v>1258</v>
      </c>
      <c r="K337" s="158" t="s">
        <v>46</v>
      </c>
      <c r="L337" s="158" t="s">
        <v>1808</v>
      </c>
      <c r="M337" s="158" t="s">
        <v>1808</v>
      </c>
      <c r="N337" s="158" t="s">
        <v>1807</v>
      </c>
      <c r="O337" s="161" t="s">
        <v>47</v>
      </c>
      <c r="P337" s="158" t="s">
        <v>48</v>
      </c>
      <c r="Q337" s="158" t="s">
        <v>48</v>
      </c>
      <c r="R337" s="158" t="s">
        <v>47</v>
      </c>
      <c r="S337" s="161"/>
      <c r="T337" s="161"/>
      <c r="U337" s="161" t="s">
        <v>49</v>
      </c>
      <c r="V337" s="161"/>
    </row>
    <row r="338" spans="1:22" ht="45.15" customHeight="1">
      <c r="A338" s="158">
        <v>20</v>
      </c>
      <c r="B338" s="158" t="s">
        <v>1176</v>
      </c>
      <c r="C338" s="158" t="s">
        <v>99</v>
      </c>
      <c r="D338" s="158" t="s">
        <v>1809</v>
      </c>
      <c r="E338" s="158" t="s">
        <v>1810</v>
      </c>
      <c r="F338" s="192" t="s">
        <v>1811</v>
      </c>
      <c r="G338" s="158" t="s">
        <v>1812</v>
      </c>
      <c r="H338" s="161">
        <v>13769127920</v>
      </c>
      <c r="I338" s="158" t="s">
        <v>99</v>
      </c>
      <c r="J338" s="158" t="s">
        <v>1258</v>
      </c>
      <c r="K338" s="158" t="s">
        <v>929</v>
      </c>
      <c r="L338" s="158" t="s">
        <v>1813</v>
      </c>
      <c r="M338" s="158" t="s">
        <v>1813</v>
      </c>
      <c r="N338" s="158" t="s">
        <v>1814</v>
      </c>
      <c r="O338" s="161" t="s">
        <v>47</v>
      </c>
      <c r="P338" s="158" t="s">
        <v>48</v>
      </c>
      <c r="Q338" s="158" t="s">
        <v>48</v>
      </c>
      <c r="R338" s="158" t="s">
        <v>47</v>
      </c>
      <c r="S338" s="161"/>
      <c r="T338" s="161"/>
      <c r="U338" s="161" t="s">
        <v>49</v>
      </c>
      <c r="V338" s="161"/>
    </row>
    <row r="339" spans="1:22" ht="45.15" customHeight="1">
      <c r="A339" s="158">
        <v>21</v>
      </c>
      <c r="B339" s="158" t="s">
        <v>1176</v>
      </c>
      <c r="C339" s="158" t="s">
        <v>99</v>
      </c>
      <c r="D339" s="158" t="s">
        <v>1815</v>
      </c>
      <c r="E339" s="158" t="s">
        <v>1816</v>
      </c>
      <c r="F339" s="192" t="s">
        <v>1817</v>
      </c>
      <c r="G339" s="158" t="s">
        <v>1818</v>
      </c>
      <c r="H339" s="161">
        <v>13638710517</v>
      </c>
      <c r="I339" s="158" t="s">
        <v>99</v>
      </c>
      <c r="J339" s="158" t="s">
        <v>1258</v>
      </c>
      <c r="K339" s="158" t="s">
        <v>1819</v>
      </c>
      <c r="L339" s="158" t="s">
        <v>1820</v>
      </c>
      <c r="M339" s="158" t="s">
        <v>1820</v>
      </c>
      <c r="N339" s="158"/>
      <c r="O339" s="161" t="s">
        <v>47</v>
      </c>
      <c r="P339" s="158" t="s">
        <v>48</v>
      </c>
      <c r="Q339" s="158" t="s">
        <v>48</v>
      </c>
      <c r="R339" s="158" t="s">
        <v>47</v>
      </c>
      <c r="S339" s="161"/>
      <c r="T339" s="161"/>
      <c r="U339" s="161" t="s">
        <v>49</v>
      </c>
      <c r="V339" s="161"/>
    </row>
    <row r="340" spans="1:22" ht="21.6" customHeight="1">
      <c r="A340" s="93"/>
      <c r="B340" s="93"/>
      <c r="C340" s="93"/>
      <c r="D340" s="93"/>
      <c r="E340" s="93"/>
      <c r="F340" s="93"/>
      <c r="G340" s="93"/>
      <c r="H340" s="93"/>
      <c r="I340" s="93"/>
      <c r="J340" s="93"/>
      <c r="K340" s="93"/>
      <c r="L340" s="93"/>
      <c r="M340" s="93"/>
      <c r="N340" s="93"/>
      <c r="O340" s="93"/>
      <c r="P340" s="93"/>
      <c r="Q340" s="93"/>
      <c r="R340" s="93"/>
      <c r="S340" s="93"/>
      <c r="T340" s="93"/>
      <c r="U340" s="93"/>
      <c r="V340" s="93"/>
    </row>
    <row r="341" spans="1:22" ht="45.15" customHeight="1">
      <c r="A341" s="158">
        <v>1</v>
      </c>
      <c r="B341" s="159" t="s">
        <v>1272</v>
      </c>
      <c r="C341" s="160" t="s">
        <v>42</v>
      </c>
      <c r="D341" s="160" t="s">
        <v>1821</v>
      </c>
      <c r="E341" s="160" t="s">
        <v>1822</v>
      </c>
      <c r="F341" s="160" t="s">
        <v>1823</v>
      </c>
      <c r="G341" s="160" t="s">
        <v>1824</v>
      </c>
      <c r="H341" s="160">
        <v>13578457799</v>
      </c>
      <c r="I341" s="160" t="s">
        <v>42</v>
      </c>
      <c r="J341" s="160" t="s">
        <v>45</v>
      </c>
      <c r="K341" s="160"/>
      <c r="L341" s="160" t="s">
        <v>1825</v>
      </c>
      <c r="M341" s="160" t="s">
        <v>1825</v>
      </c>
      <c r="N341" s="160"/>
      <c r="O341" s="160" t="s">
        <v>47</v>
      </c>
      <c r="P341" s="160" t="s">
        <v>48</v>
      </c>
      <c r="Q341" s="160"/>
      <c r="R341" s="160" t="s">
        <v>47</v>
      </c>
      <c r="S341" s="160"/>
      <c r="T341" s="160"/>
      <c r="U341" s="160" t="s">
        <v>1724</v>
      </c>
      <c r="V341" s="161"/>
    </row>
    <row r="342" spans="1:22" ht="45.15" customHeight="1">
      <c r="A342" s="158">
        <v>2</v>
      </c>
      <c r="B342" s="159" t="s">
        <v>1272</v>
      </c>
      <c r="C342" s="160" t="s">
        <v>42</v>
      </c>
      <c r="D342" s="160" t="s">
        <v>1273</v>
      </c>
      <c r="E342" s="160" t="s">
        <v>1274</v>
      </c>
      <c r="F342" s="160" t="s">
        <v>1275</v>
      </c>
      <c r="G342" s="160" t="s">
        <v>1276</v>
      </c>
      <c r="H342" s="160">
        <v>18687876111</v>
      </c>
      <c r="I342" s="160" t="s">
        <v>42</v>
      </c>
      <c r="J342" s="160" t="s">
        <v>45</v>
      </c>
      <c r="K342" s="160" t="s">
        <v>959</v>
      </c>
      <c r="L342" s="160" t="s">
        <v>1277</v>
      </c>
      <c r="M342" s="160" t="s">
        <v>1278</v>
      </c>
      <c r="N342" s="160" t="s">
        <v>1279</v>
      </c>
      <c r="O342" s="160" t="s">
        <v>47</v>
      </c>
      <c r="P342" s="160" t="s">
        <v>48</v>
      </c>
      <c r="Q342" s="160"/>
      <c r="R342" s="160" t="s">
        <v>47</v>
      </c>
      <c r="S342" s="160" t="s">
        <v>273</v>
      </c>
      <c r="T342" s="160"/>
      <c r="U342" s="160" t="s">
        <v>1724</v>
      </c>
      <c r="V342" s="161"/>
    </row>
    <row r="343" spans="1:22" ht="45.15" customHeight="1">
      <c r="A343" s="158">
        <v>3</v>
      </c>
      <c r="B343" s="159" t="s">
        <v>1272</v>
      </c>
      <c r="C343" s="160" t="s">
        <v>152</v>
      </c>
      <c r="D343" s="160" t="s">
        <v>1280</v>
      </c>
      <c r="E343" s="160" t="s">
        <v>1281</v>
      </c>
      <c r="F343" s="160" t="s">
        <v>1282</v>
      </c>
      <c r="G343" s="160" t="s">
        <v>1283</v>
      </c>
      <c r="H343" s="160">
        <v>13398786798</v>
      </c>
      <c r="I343" s="160" t="s">
        <v>152</v>
      </c>
      <c r="J343" s="160" t="s">
        <v>45</v>
      </c>
      <c r="K343" s="160"/>
      <c r="L343" s="160" t="s">
        <v>1284</v>
      </c>
      <c r="M343" s="160" t="s">
        <v>1284</v>
      </c>
      <c r="N343" s="160"/>
      <c r="O343" s="160" t="s">
        <v>47</v>
      </c>
      <c r="P343" s="160" t="s">
        <v>48</v>
      </c>
      <c r="Q343" s="160"/>
      <c r="R343" s="160" t="s">
        <v>47</v>
      </c>
      <c r="S343" s="160" t="s">
        <v>273</v>
      </c>
      <c r="T343" s="160"/>
      <c r="U343" s="160" t="s">
        <v>1724</v>
      </c>
      <c r="V343" s="161"/>
    </row>
    <row r="344" spans="1:22" ht="45.15" customHeight="1">
      <c r="A344" s="158">
        <v>4</v>
      </c>
      <c r="B344" s="159" t="s">
        <v>1272</v>
      </c>
      <c r="C344" s="160" t="s">
        <v>152</v>
      </c>
      <c r="D344" s="160" t="s">
        <v>1285</v>
      </c>
      <c r="E344" s="160" t="s">
        <v>1281</v>
      </c>
      <c r="F344" s="160" t="s">
        <v>1286</v>
      </c>
      <c r="G344" s="160" t="s">
        <v>1287</v>
      </c>
      <c r="H344" s="160">
        <v>15125789265</v>
      </c>
      <c r="I344" s="160" t="s">
        <v>152</v>
      </c>
      <c r="J344" s="160" t="s">
        <v>45</v>
      </c>
      <c r="K344" s="160"/>
      <c r="L344" s="160" t="s">
        <v>1288</v>
      </c>
      <c r="M344" s="160" t="s">
        <v>1288</v>
      </c>
      <c r="N344" s="160"/>
      <c r="O344" s="160" t="s">
        <v>47</v>
      </c>
      <c r="P344" s="160" t="s">
        <v>48</v>
      </c>
      <c r="Q344" s="160"/>
      <c r="R344" s="160" t="s">
        <v>47</v>
      </c>
      <c r="S344" s="160" t="s">
        <v>273</v>
      </c>
      <c r="T344" s="160"/>
      <c r="U344" s="160" t="s">
        <v>1724</v>
      </c>
      <c r="V344" s="161"/>
    </row>
    <row r="345" spans="1:22" ht="45.15" customHeight="1">
      <c r="A345" s="158">
        <v>5</v>
      </c>
      <c r="B345" s="159" t="s">
        <v>1272</v>
      </c>
      <c r="C345" s="160" t="s">
        <v>744</v>
      </c>
      <c r="D345" s="160" t="s">
        <v>1289</v>
      </c>
      <c r="E345" s="160" t="s">
        <v>1290</v>
      </c>
      <c r="F345" s="160" t="s">
        <v>1291</v>
      </c>
      <c r="G345" s="160" t="s">
        <v>1292</v>
      </c>
      <c r="H345" s="160">
        <v>13638742221</v>
      </c>
      <c r="I345" s="160" t="s">
        <v>744</v>
      </c>
      <c r="J345" s="160" t="s">
        <v>45</v>
      </c>
      <c r="K345" s="160"/>
      <c r="L345" s="160" t="s">
        <v>1293</v>
      </c>
      <c r="M345" s="160" t="s">
        <v>1294</v>
      </c>
      <c r="N345" s="160"/>
      <c r="O345" s="160"/>
      <c r="P345" s="160" t="s">
        <v>48</v>
      </c>
      <c r="Q345" s="160"/>
      <c r="R345" s="160" t="s">
        <v>47</v>
      </c>
      <c r="S345" s="160" t="s">
        <v>273</v>
      </c>
      <c r="T345" s="160"/>
      <c r="U345" s="160" t="s">
        <v>1724</v>
      </c>
      <c r="V345" s="161"/>
    </row>
    <row r="346" spans="1:22" ht="45.15" customHeight="1">
      <c r="A346" s="158">
        <v>6</v>
      </c>
      <c r="B346" s="159" t="s">
        <v>1272</v>
      </c>
      <c r="C346" s="160" t="s">
        <v>42</v>
      </c>
      <c r="D346" s="160" t="s">
        <v>1295</v>
      </c>
      <c r="E346" s="160" t="s">
        <v>1296</v>
      </c>
      <c r="F346" s="160" t="s">
        <v>1297</v>
      </c>
      <c r="G346" s="160" t="s">
        <v>1298</v>
      </c>
      <c r="H346" s="160">
        <v>18787859342</v>
      </c>
      <c r="I346" s="160" t="s">
        <v>42</v>
      </c>
      <c r="J346" s="160" t="s">
        <v>45</v>
      </c>
      <c r="K346" s="160" t="s">
        <v>959</v>
      </c>
      <c r="L346" s="160" t="s">
        <v>1299</v>
      </c>
      <c r="M346" s="160" t="s">
        <v>1300</v>
      </c>
      <c r="N346" s="160"/>
      <c r="O346" s="160"/>
      <c r="P346" s="160" t="s">
        <v>48</v>
      </c>
      <c r="Q346" s="160"/>
      <c r="R346" s="160" t="s">
        <v>47</v>
      </c>
      <c r="S346" s="160" t="s">
        <v>273</v>
      </c>
      <c r="T346" s="160"/>
      <c r="U346" s="160" t="s">
        <v>1724</v>
      </c>
      <c r="V346" s="161"/>
    </row>
    <row r="347" spans="1:22" ht="45.15" customHeight="1">
      <c r="A347" s="158">
        <v>7</v>
      </c>
      <c r="B347" s="159" t="s">
        <v>1272</v>
      </c>
      <c r="C347" s="160" t="s">
        <v>42</v>
      </c>
      <c r="D347" s="160" t="s">
        <v>1301</v>
      </c>
      <c r="E347" s="160" t="s">
        <v>1302</v>
      </c>
      <c r="F347" s="160" t="s">
        <v>1303</v>
      </c>
      <c r="G347" s="160" t="s">
        <v>1826</v>
      </c>
      <c r="H347" s="160">
        <v>13987800138</v>
      </c>
      <c r="I347" s="160" t="s">
        <v>42</v>
      </c>
      <c r="J347" s="160" t="s">
        <v>45</v>
      </c>
      <c r="K347" s="160" t="s">
        <v>1304</v>
      </c>
      <c r="L347" s="160" t="s">
        <v>1827</v>
      </c>
      <c r="M347" s="160" t="s">
        <v>1827</v>
      </c>
      <c r="N347" s="160" t="s">
        <v>1305</v>
      </c>
      <c r="O347" s="160" t="s">
        <v>47</v>
      </c>
      <c r="P347" s="160" t="s">
        <v>48</v>
      </c>
      <c r="Q347" s="160"/>
      <c r="R347" s="160" t="s">
        <v>47</v>
      </c>
      <c r="S347" s="160" t="s">
        <v>273</v>
      </c>
      <c r="T347" s="160"/>
      <c r="U347" s="160" t="s">
        <v>1724</v>
      </c>
      <c r="V347" s="161"/>
    </row>
    <row r="348" spans="1:22" ht="45.15" customHeight="1">
      <c r="A348" s="158">
        <v>8</v>
      </c>
      <c r="B348" s="159" t="s">
        <v>1272</v>
      </c>
      <c r="C348" s="160" t="s">
        <v>282</v>
      </c>
      <c r="D348" s="160" t="s">
        <v>1306</v>
      </c>
      <c r="E348" s="160" t="s">
        <v>1307</v>
      </c>
      <c r="F348" s="160" t="s">
        <v>1308</v>
      </c>
      <c r="G348" s="160" t="s">
        <v>1292</v>
      </c>
      <c r="H348" s="160" t="s">
        <v>1309</v>
      </c>
      <c r="I348" s="160" t="s">
        <v>282</v>
      </c>
      <c r="J348" s="160" t="s">
        <v>45</v>
      </c>
      <c r="K348" s="160"/>
      <c r="L348" s="160" t="s">
        <v>1293</v>
      </c>
      <c r="M348" s="160" t="s">
        <v>1310</v>
      </c>
      <c r="N348" s="160" t="s">
        <v>1311</v>
      </c>
      <c r="O348" s="160"/>
      <c r="P348" s="160" t="s">
        <v>48</v>
      </c>
      <c r="Q348" s="160"/>
      <c r="R348" s="160" t="s">
        <v>47</v>
      </c>
      <c r="S348" s="160" t="s">
        <v>273</v>
      </c>
      <c r="T348" s="160"/>
      <c r="U348" s="160" t="s">
        <v>1724</v>
      </c>
      <c r="V348" s="161"/>
    </row>
    <row r="349" spans="1:22" ht="45.15" customHeight="1">
      <c r="A349" s="158">
        <v>9</v>
      </c>
      <c r="B349" s="159" t="s">
        <v>1272</v>
      </c>
      <c r="C349" s="160" t="s">
        <v>42</v>
      </c>
      <c r="D349" s="160" t="s">
        <v>1312</v>
      </c>
      <c r="E349" s="160" t="s">
        <v>1313</v>
      </c>
      <c r="F349" s="160" t="s">
        <v>1314</v>
      </c>
      <c r="G349" s="160" t="s">
        <v>1315</v>
      </c>
      <c r="H349" s="160">
        <v>13577809563</v>
      </c>
      <c r="I349" s="160" t="s">
        <v>42</v>
      </c>
      <c r="J349" s="160" t="s">
        <v>45</v>
      </c>
      <c r="K349" s="160" t="s">
        <v>1304</v>
      </c>
      <c r="L349" s="160" t="s">
        <v>1316</v>
      </c>
      <c r="M349" s="160" t="s">
        <v>1828</v>
      </c>
      <c r="N349" s="160" t="s">
        <v>1317</v>
      </c>
      <c r="O349" s="160"/>
      <c r="P349" s="160" t="s">
        <v>48</v>
      </c>
      <c r="Q349" s="160"/>
      <c r="R349" s="160" t="s">
        <v>47</v>
      </c>
      <c r="S349" s="160" t="s">
        <v>273</v>
      </c>
      <c r="T349" s="160"/>
      <c r="U349" s="160" t="s">
        <v>1724</v>
      </c>
      <c r="V349" s="161"/>
    </row>
    <row r="350" spans="1:22" ht="45.15" customHeight="1">
      <c r="A350" s="158">
        <v>10</v>
      </c>
      <c r="B350" s="159" t="s">
        <v>1272</v>
      </c>
      <c r="C350" s="160" t="s">
        <v>42</v>
      </c>
      <c r="D350" s="160" t="s">
        <v>1829</v>
      </c>
      <c r="E350" s="160" t="s">
        <v>1318</v>
      </c>
      <c r="F350" s="160" t="s">
        <v>1319</v>
      </c>
      <c r="G350" s="160" t="s">
        <v>1315</v>
      </c>
      <c r="H350" s="160">
        <v>13577809563</v>
      </c>
      <c r="I350" s="160" t="s">
        <v>42</v>
      </c>
      <c r="J350" s="160" t="s">
        <v>45</v>
      </c>
      <c r="K350" s="160" t="s">
        <v>1304</v>
      </c>
      <c r="L350" s="160" t="s">
        <v>1316</v>
      </c>
      <c r="M350" s="160" t="s">
        <v>1830</v>
      </c>
      <c r="N350" s="160" t="s">
        <v>1320</v>
      </c>
      <c r="O350" s="160"/>
      <c r="P350" s="160" t="s">
        <v>48</v>
      </c>
      <c r="Q350" s="160"/>
      <c r="R350" s="160" t="s">
        <v>47</v>
      </c>
      <c r="S350" s="160" t="s">
        <v>273</v>
      </c>
      <c r="T350" s="160"/>
      <c r="U350" s="160" t="s">
        <v>1724</v>
      </c>
      <c r="V350" s="161"/>
    </row>
    <row r="351" spans="1:22" ht="45.15" customHeight="1">
      <c r="A351" s="158">
        <v>11</v>
      </c>
      <c r="B351" s="159" t="s">
        <v>1272</v>
      </c>
      <c r="C351" s="160" t="s">
        <v>42</v>
      </c>
      <c r="D351" s="160" t="s">
        <v>1321</v>
      </c>
      <c r="E351" s="160" t="s">
        <v>1322</v>
      </c>
      <c r="F351" s="160" t="s">
        <v>1323</v>
      </c>
      <c r="G351" s="160" t="s">
        <v>1315</v>
      </c>
      <c r="H351" s="160">
        <v>13577809563</v>
      </c>
      <c r="I351" s="160" t="s">
        <v>42</v>
      </c>
      <c r="J351" s="160" t="s">
        <v>45</v>
      </c>
      <c r="K351" s="160" t="s">
        <v>1304</v>
      </c>
      <c r="L351" s="160" t="s">
        <v>1316</v>
      </c>
      <c r="M351" s="160" t="s">
        <v>1324</v>
      </c>
      <c r="N351" s="160" t="s">
        <v>1325</v>
      </c>
      <c r="O351" s="160"/>
      <c r="P351" s="160" t="s">
        <v>48</v>
      </c>
      <c r="Q351" s="160"/>
      <c r="R351" s="160" t="s">
        <v>47</v>
      </c>
      <c r="S351" s="160" t="s">
        <v>273</v>
      </c>
      <c r="T351" s="160"/>
      <c r="U351" s="160" t="s">
        <v>1724</v>
      </c>
      <c r="V351" s="161"/>
    </row>
    <row r="352" spans="1:22" ht="45.15" customHeight="1">
      <c r="A352" s="158">
        <v>12</v>
      </c>
      <c r="B352" s="159" t="s">
        <v>1272</v>
      </c>
      <c r="C352" s="160" t="s">
        <v>42</v>
      </c>
      <c r="D352" s="160" t="s">
        <v>1831</v>
      </c>
      <c r="E352" s="160" t="s">
        <v>1832</v>
      </c>
      <c r="F352" s="160" t="s">
        <v>1326</v>
      </c>
      <c r="G352" s="160" t="s">
        <v>1315</v>
      </c>
      <c r="H352" s="160">
        <v>13577809563</v>
      </c>
      <c r="I352" s="160" t="s">
        <v>42</v>
      </c>
      <c r="J352" s="160" t="s">
        <v>45</v>
      </c>
      <c r="K352" s="160" t="s">
        <v>1304</v>
      </c>
      <c r="L352" s="160" t="s">
        <v>1316</v>
      </c>
      <c r="M352" s="160" t="s">
        <v>1833</v>
      </c>
      <c r="N352" s="160" t="s">
        <v>1327</v>
      </c>
      <c r="O352" s="160" t="s">
        <v>47</v>
      </c>
      <c r="P352" s="160" t="s">
        <v>48</v>
      </c>
      <c r="Q352" s="160"/>
      <c r="R352" s="160" t="s">
        <v>47</v>
      </c>
      <c r="S352" s="160" t="s">
        <v>273</v>
      </c>
      <c r="T352" s="160"/>
      <c r="U352" s="160" t="s">
        <v>1724</v>
      </c>
      <c r="V352" s="161"/>
    </row>
    <row r="353" spans="1:22" ht="45.15" customHeight="1">
      <c r="A353" s="158">
        <v>13</v>
      </c>
      <c r="B353" s="159" t="s">
        <v>1272</v>
      </c>
      <c r="C353" s="160" t="s">
        <v>42</v>
      </c>
      <c r="D353" s="160" t="s">
        <v>1328</v>
      </c>
      <c r="E353" s="160" t="s">
        <v>1329</v>
      </c>
      <c r="F353" s="160" t="s">
        <v>1330</v>
      </c>
      <c r="G353" s="160" t="s">
        <v>1315</v>
      </c>
      <c r="H353" s="160">
        <v>13577809563</v>
      </c>
      <c r="I353" s="160" t="s">
        <v>42</v>
      </c>
      <c r="J353" s="160" t="s">
        <v>45</v>
      </c>
      <c r="K353" s="160" t="s">
        <v>1304</v>
      </c>
      <c r="L353" s="160" t="s">
        <v>1316</v>
      </c>
      <c r="M353" s="160" t="s">
        <v>1331</v>
      </c>
      <c r="N353" s="160" t="s">
        <v>1332</v>
      </c>
      <c r="O353" s="160"/>
      <c r="P353" s="160" t="s">
        <v>48</v>
      </c>
      <c r="Q353" s="160"/>
      <c r="R353" s="160" t="s">
        <v>47</v>
      </c>
      <c r="S353" s="160" t="s">
        <v>273</v>
      </c>
      <c r="T353" s="160"/>
      <c r="U353" s="160" t="s">
        <v>1724</v>
      </c>
      <c r="V353" s="161"/>
    </row>
    <row r="354" spans="1:22" ht="45.15" customHeight="1">
      <c r="A354" s="158">
        <v>14</v>
      </c>
      <c r="B354" s="159" t="s">
        <v>1272</v>
      </c>
      <c r="C354" s="160" t="s">
        <v>42</v>
      </c>
      <c r="D354" s="160" t="s">
        <v>1333</v>
      </c>
      <c r="E354" s="160" t="s">
        <v>1334</v>
      </c>
      <c r="F354" s="160" t="s">
        <v>1335</v>
      </c>
      <c r="G354" s="160" t="s">
        <v>1336</v>
      </c>
      <c r="H354" s="160" t="s">
        <v>1337</v>
      </c>
      <c r="I354" s="160" t="s">
        <v>42</v>
      </c>
      <c r="J354" s="160" t="s">
        <v>45</v>
      </c>
      <c r="K354" s="160" t="s">
        <v>959</v>
      </c>
      <c r="L354" s="160" t="s">
        <v>1338</v>
      </c>
      <c r="M354" s="160" t="s">
        <v>1338</v>
      </c>
      <c r="N354" s="160" t="s">
        <v>1339</v>
      </c>
      <c r="O354" s="160"/>
      <c r="P354" s="160" t="s">
        <v>48</v>
      </c>
      <c r="Q354" s="160"/>
      <c r="R354" s="160" t="s">
        <v>47</v>
      </c>
      <c r="S354" s="160" t="s">
        <v>273</v>
      </c>
      <c r="T354" s="160"/>
      <c r="U354" s="160" t="s">
        <v>1724</v>
      </c>
      <c r="V354" s="161"/>
    </row>
    <row r="355" spans="1:22" ht="45.15" customHeight="1">
      <c r="A355" s="158">
        <v>15</v>
      </c>
      <c r="B355" s="159" t="s">
        <v>1272</v>
      </c>
      <c r="C355" s="160" t="s">
        <v>42</v>
      </c>
      <c r="D355" s="160" t="s">
        <v>1340</v>
      </c>
      <c r="E355" s="160" t="s">
        <v>1341</v>
      </c>
      <c r="F355" s="160" t="s">
        <v>1342</v>
      </c>
      <c r="G355" s="160" t="s">
        <v>1343</v>
      </c>
      <c r="H355" s="160" t="s">
        <v>1344</v>
      </c>
      <c r="I355" s="160" t="s">
        <v>42</v>
      </c>
      <c r="J355" s="160" t="s">
        <v>45</v>
      </c>
      <c r="K355" s="160" t="s">
        <v>959</v>
      </c>
      <c r="L355" s="160" t="s">
        <v>1345</v>
      </c>
      <c r="M355" s="160" t="s">
        <v>1346</v>
      </c>
      <c r="N355" s="160" t="s">
        <v>1347</v>
      </c>
      <c r="O355" s="160"/>
      <c r="P355" s="160" t="s">
        <v>48</v>
      </c>
      <c r="Q355" s="160"/>
      <c r="R355" s="160" t="s">
        <v>47</v>
      </c>
      <c r="S355" s="160" t="s">
        <v>273</v>
      </c>
      <c r="T355" s="160"/>
      <c r="U355" s="160" t="s">
        <v>1724</v>
      </c>
      <c r="V355" s="161"/>
    </row>
    <row r="356" spans="1:22" ht="45.15" customHeight="1">
      <c r="A356" s="158">
        <v>16</v>
      </c>
      <c r="B356" s="159" t="s">
        <v>1272</v>
      </c>
      <c r="C356" s="160" t="s">
        <v>42</v>
      </c>
      <c r="D356" s="160" t="s">
        <v>1348</v>
      </c>
      <c r="E356" s="160" t="s">
        <v>1349</v>
      </c>
      <c r="F356" s="160"/>
      <c r="G356" s="160" t="s">
        <v>1343</v>
      </c>
      <c r="H356" s="160" t="s">
        <v>1344</v>
      </c>
      <c r="I356" s="160" t="s">
        <v>42</v>
      </c>
      <c r="J356" s="160" t="s">
        <v>45</v>
      </c>
      <c r="K356" s="160" t="s">
        <v>1304</v>
      </c>
      <c r="L356" s="160" t="s">
        <v>1345</v>
      </c>
      <c r="M356" s="160" t="s">
        <v>1350</v>
      </c>
      <c r="N356" s="160"/>
      <c r="O356" s="160" t="s">
        <v>47</v>
      </c>
      <c r="P356" s="160" t="s">
        <v>48</v>
      </c>
      <c r="Q356" s="160"/>
      <c r="R356" s="160" t="s">
        <v>47</v>
      </c>
      <c r="S356" s="160" t="s">
        <v>273</v>
      </c>
      <c r="T356" s="160"/>
      <c r="U356" s="160" t="s">
        <v>1724</v>
      </c>
      <c r="V356" s="161"/>
    </row>
    <row r="357" spans="1:22" ht="45.15" customHeight="1">
      <c r="A357" s="158">
        <v>17</v>
      </c>
      <c r="B357" s="159" t="s">
        <v>1272</v>
      </c>
      <c r="C357" s="160" t="s">
        <v>99</v>
      </c>
      <c r="D357" s="160" t="s">
        <v>1351</v>
      </c>
      <c r="E357" s="160" t="s">
        <v>1352</v>
      </c>
      <c r="F357" s="160" t="s">
        <v>1353</v>
      </c>
      <c r="G357" s="160" t="s">
        <v>1834</v>
      </c>
      <c r="H357" s="160">
        <v>18183922880</v>
      </c>
      <c r="I357" s="160" t="s">
        <v>99</v>
      </c>
      <c r="J357" s="160" t="s">
        <v>45</v>
      </c>
      <c r="K357" s="160"/>
      <c r="L357" s="160" t="s">
        <v>1354</v>
      </c>
      <c r="M357" s="160" t="s">
        <v>1835</v>
      </c>
      <c r="N357" s="160"/>
      <c r="O357" s="160" t="s">
        <v>47</v>
      </c>
      <c r="P357" s="160" t="s">
        <v>48</v>
      </c>
      <c r="Q357" s="160"/>
      <c r="R357" s="160" t="s">
        <v>47</v>
      </c>
      <c r="S357" s="160" t="s">
        <v>273</v>
      </c>
      <c r="T357" s="160"/>
      <c r="U357" s="160" t="s">
        <v>1724</v>
      </c>
      <c r="V357" s="161"/>
    </row>
    <row r="358" spans="1:22" ht="45.15" customHeight="1">
      <c r="A358" s="158">
        <v>18</v>
      </c>
      <c r="B358" s="159" t="s">
        <v>1272</v>
      </c>
      <c r="C358" s="160" t="s">
        <v>42</v>
      </c>
      <c r="D358" s="160" t="s">
        <v>1355</v>
      </c>
      <c r="E358" s="160" t="s">
        <v>1836</v>
      </c>
      <c r="F358" s="160" t="s">
        <v>1356</v>
      </c>
      <c r="G358" s="160" t="s">
        <v>1837</v>
      </c>
      <c r="H358" s="160">
        <v>15891851866</v>
      </c>
      <c r="I358" s="160" t="s">
        <v>42</v>
      </c>
      <c r="J358" s="160" t="s">
        <v>45</v>
      </c>
      <c r="K358" s="160" t="s">
        <v>1304</v>
      </c>
      <c r="L358" s="160" t="s">
        <v>1357</v>
      </c>
      <c r="M358" s="160" t="s">
        <v>1357</v>
      </c>
      <c r="N358" s="160"/>
      <c r="O358" s="160" t="s">
        <v>47</v>
      </c>
      <c r="P358" s="160" t="s">
        <v>48</v>
      </c>
      <c r="Q358" s="160"/>
      <c r="R358" s="160" t="s">
        <v>47</v>
      </c>
      <c r="S358" s="160" t="s">
        <v>273</v>
      </c>
      <c r="T358" s="160"/>
      <c r="U358" s="160" t="s">
        <v>1724</v>
      </c>
      <c r="V358" s="161"/>
    </row>
    <row r="359" spans="1:22" ht="45.15" customHeight="1">
      <c r="A359" s="158">
        <v>19</v>
      </c>
      <c r="B359" s="159" t="s">
        <v>1272</v>
      </c>
      <c r="C359" s="160" t="s">
        <v>42</v>
      </c>
      <c r="D359" s="160" t="s">
        <v>1358</v>
      </c>
      <c r="E359" s="160" t="s">
        <v>1838</v>
      </c>
      <c r="F359" s="159" t="s">
        <v>1839</v>
      </c>
      <c r="G359" s="160" t="s">
        <v>1840</v>
      </c>
      <c r="H359" s="160">
        <v>13599875398</v>
      </c>
      <c r="I359" s="160" t="s">
        <v>42</v>
      </c>
      <c r="J359" s="160" t="s">
        <v>45</v>
      </c>
      <c r="K359" s="160" t="s">
        <v>1304</v>
      </c>
      <c r="L359" s="160" t="s">
        <v>1359</v>
      </c>
      <c r="M359" s="160" t="s">
        <v>1359</v>
      </c>
      <c r="N359" s="160"/>
      <c r="O359" s="160" t="s">
        <v>47</v>
      </c>
      <c r="P359" s="160" t="s">
        <v>48</v>
      </c>
      <c r="Q359" s="160"/>
      <c r="R359" s="160" t="s">
        <v>47</v>
      </c>
      <c r="S359" s="160" t="s">
        <v>273</v>
      </c>
      <c r="T359" s="160"/>
      <c r="U359" s="160" t="s">
        <v>1724</v>
      </c>
      <c r="V359" s="161"/>
    </row>
    <row r="360" spans="1:22" ht="45.15" customHeight="1">
      <c r="A360" s="158">
        <v>20</v>
      </c>
      <c r="B360" s="159" t="s">
        <v>1272</v>
      </c>
      <c r="C360" s="160" t="s">
        <v>42</v>
      </c>
      <c r="D360" s="160" t="s">
        <v>1841</v>
      </c>
      <c r="E360" s="160" t="s">
        <v>1842</v>
      </c>
      <c r="F360" s="160" t="s">
        <v>1843</v>
      </c>
      <c r="G360" s="160" t="s">
        <v>1844</v>
      </c>
      <c r="H360" s="160">
        <v>18288174999</v>
      </c>
      <c r="I360" s="160" t="s">
        <v>42</v>
      </c>
      <c r="J360" s="160" t="s">
        <v>45</v>
      </c>
      <c r="K360" s="160" t="s">
        <v>1304</v>
      </c>
      <c r="L360" s="160" t="s">
        <v>1845</v>
      </c>
      <c r="M360" s="160" t="s">
        <v>1845</v>
      </c>
      <c r="N360" s="160"/>
      <c r="O360" s="160" t="s">
        <v>47</v>
      </c>
      <c r="P360" s="160" t="s">
        <v>48</v>
      </c>
      <c r="Q360" s="160"/>
      <c r="R360" s="160" t="s">
        <v>47</v>
      </c>
      <c r="S360" s="160" t="s">
        <v>273</v>
      </c>
      <c r="T360" s="160"/>
      <c r="U360" s="160" t="s">
        <v>1724</v>
      </c>
      <c r="V360" s="160"/>
    </row>
    <row r="361" spans="1:22" ht="45.15" customHeight="1">
      <c r="A361" s="158">
        <v>21</v>
      </c>
      <c r="B361" s="159" t="s">
        <v>1272</v>
      </c>
      <c r="C361" s="158" t="s">
        <v>42</v>
      </c>
      <c r="D361" s="160" t="s">
        <v>1846</v>
      </c>
      <c r="E361" s="160" t="s">
        <v>1847</v>
      </c>
      <c r="F361" s="160" t="s">
        <v>1848</v>
      </c>
      <c r="G361" s="160" t="s">
        <v>1849</v>
      </c>
      <c r="H361" s="160" t="s">
        <v>1850</v>
      </c>
      <c r="I361" s="160" t="s">
        <v>1851</v>
      </c>
      <c r="J361" s="160" t="s">
        <v>45</v>
      </c>
      <c r="K361" s="160" t="s">
        <v>1852</v>
      </c>
      <c r="L361" s="160" t="s">
        <v>1853</v>
      </c>
      <c r="M361" s="160" t="s">
        <v>1854</v>
      </c>
      <c r="N361" s="160" t="s">
        <v>1855</v>
      </c>
      <c r="O361" s="160" t="s">
        <v>47</v>
      </c>
      <c r="P361" s="160" t="s">
        <v>48</v>
      </c>
      <c r="Q361" s="160" t="s">
        <v>47</v>
      </c>
      <c r="R361" s="160" t="s">
        <v>47</v>
      </c>
      <c r="S361" s="160" t="s">
        <v>273</v>
      </c>
      <c r="T361" s="160"/>
      <c r="U361" s="160" t="s">
        <v>1724</v>
      </c>
      <c r="V361" s="160"/>
    </row>
  </sheetData>
  <customSheetViews>
    <customSheetView guid="{82348329-E12D-436B-8890-96D62861C6F3}" showPageBreaks="1" printArea="1">
      <selection activeCell="S2" sqref="S2"/>
      <pageMargins left="0.35433070866141736" right="0.35433070866141736" top="0.98425196850393704" bottom="0.98425196850393704" header="0.51181102362204722" footer="0.51181102362204722"/>
      <pageSetup paperSize="8" orientation="landscape" r:id="rId1"/>
    </customSheetView>
  </customSheetViews>
  <mergeCells count="1">
    <mergeCell ref="A1:V1"/>
  </mergeCells>
  <phoneticPr fontId="2" type="noConversion"/>
  <dataValidations count="9">
    <dataValidation type="list" allowBlank="1" showInputMessage="1" showErrorMessage="1" sqref="P278:Q316 N310:N311 P318 P362:P1048576 P340 Q317:R317 P2 P262 P231">
      <formula1>"合格,不合格,未检测"</formula1>
    </dataValidation>
    <dataValidation type="list" allowBlank="1" showInputMessage="1" showErrorMessage="1" sqref="I278:I316 C318 C340 C362:C64768 D317 C144:C316 C87 C2:C63">
      <formula1>"油库,气库,弹药库,烟花爆竹,石化,化学品仓库,其它"</formula1>
    </dataValidation>
    <dataValidation type="list" allowBlank="1" showInputMessage="1" showErrorMessage="1" sqref="O362:O64768 O318 O278:O316 H310:H311 R318 R362:R64768 R340 O340 P317 R2 O2 O155:O158 O231 O262 Q231 R262 O160:O161 O166:O167 O144:O145 O147 O163 O169 O171 O173:O181 O149:O150 O152:O153">
      <formula1>"是,否"</formula1>
    </dataValidation>
    <dataValidation type="list" allowBlank="1" showInputMessage="1" showErrorMessage="1" sqref="Q340 Q318 Q362:Q64768 Q2 Q262">
      <formula1>"未整改,整改未检测,整改后检测不合格,合格"</formula1>
    </dataValidation>
    <dataValidation type="list" allowBlank="1" showInputMessage="1" showErrorMessage="1" sqref="S340 S318 S362:S1048576 S2 S63 S262 R231">
      <formula1>"道路改（扩）建,环境整治,区域拆迁,证照不全,规划调整,城市基础工程拆迁,安全隐患,迁建,原址改造拆除,其它,未提供"</formula1>
    </dataValidation>
    <dataValidation type="list" allowBlank="1" showInputMessage="1" showErrorMessage="1" sqref="D309">
      <formula1>"昆明市,曲靖市,玉溪市,保山市,昭通市,丽江市,普洱市,临沧市,德宏傣族景颇族自治州,怒江傈僳族自治州,迪庆藏族自治州,大理白族自治州,楚雄彝族自治州,红河哈尼族彝族自治州,文山壮族苗族自治州,西双版纳傣族自治州"</formula1>
    </dataValidation>
    <dataValidation allowBlank="1" showInputMessage="1" showErrorMessage="1" error="请单击单元格右侧的按钮，选择下拉列表中的选项。" sqref="G203:G204"/>
    <dataValidation allowBlank="1" showInputMessage="1" showErrorMessage="1" sqref="D152:D163"/>
    <dataValidation allowBlank="1" showInputMessage="1" showErrorMessage="1" error="请单击单元格右侧的按钮，选择下拉列表中的选项" sqref="K64"/>
  </dataValidations>
  <pageMargins left="0" right="0" top="0.39370078740157483" bottom="0.39370078740157483" header="0.51181102362204722" footer="0.51181102362204722"/>
  <pageSetup paperSize="9" orientation="landscape" r:id="rId2"/>
  <headerFooter>
    <oddFooter>&amp;C&amp;P</oddFooter>
  </headerFooter>
</worksheet>
</file>

<file path=xl/worksheets/sheet3.xml><?xml version="1.0" encoding="utf-8"?>
<worksheet xmlns="http://schemas.openxmlformats.org/spreadsheetml/2006/main" xmlns:r="http://schemas.openxmlformats.org/officeDocument/2006/relationships">
  <dimension ref="A1:BA208"/>
  <sheetViews>
    <sheetView workbookViewId="0">
      <pane ySplit="1" topLeftCell="A16" activePane="bottomLeft" state="frozen"/>
      <selection pane="bottomLeft" sqref="A1:V1"/>
    </sheetView>
  </sheetViews>
  <sheetFormatPr defaultRowHeight="14.4"/>
  <cols>
    <col min="1" max="1" width="4.33203125" customWidth="1"/>
    <col min="2" max="2" width="7.33203125" customWidth="1"/>
    <col min="3" max="3" width="24.77734375" customWidth="1"/>
    <col min="4" max="4" width="22.21875" customWidth="1"/>
    <col min="5" max="5" width="27.6640625" customWidth="1"/>
    <col min="6" max="6" width="30.5546875" customWidth="1"/>
    <col min="7" max="7" width="19.5546875" customWidth="1"/>
    <col min="8" max="8" width="19.44140625" customWidth="1"/>
    <col min="9" max="9" width="14.109375" customWidth="1"/>
    <col min="10" max="10" width="13.88671875" customWidth="1"/>
    <col min="12" max="12" width="14" customWidth="1"/>
    <col min="13" max="13" width="14.44140625" customWidth="1"/>
  </cols>
  <sheetData>
    <row r="1" spans="1:53" ht="20.399999999999999">
      <c r="A1" s="197" t="s">
        <v>2334</v>
      </c>
      <c r="B1" s="197"/>
      <c r="C1" s="197"/>
      <c r="D1" s="197"/>
      <c r="E1" s="197"/>
      <c r="F1" s="197"/>
      <c r="G1" s="197"/>
      <c r="H1" s="197"/>
      <c r="I1" s="197"/>
      <c r="J1" s="197"/>
      <c r="K1" s="197"/>
      <c r="L1" s="197"/>
      <c r="M1" s="197"/>
      <c r="N1" s="197"/>
      <c r="O1" s="197"/>
      <c r="P1" s="197"/>
      <c r="Q1" s="197"/>
      <c r="R1" s="197"/>
      <c r="S1" s="197"/>
      <c r="T1" s="197"/>
      <c r="U1" s="197"/>
      <c r="V1" s="198"/>
    </row>
    <row r="2" spans="1:53" ht="72">
      <c r="A2" s="7" t="s">
        <v>0</v>
      </c>
      <c r="B2" s="7" t="s">
        <v>1</v>
      </c>
      <c r="C2" s="12" t="s">
        <v>30</v>
      </c>
      <c r="D2" s="8" t="s">
        <v>23</v>
      </c>
      <c r="E2" s="7" t="s">
        <v>4</v>
      </c>
      <c r="F2" s="9" t="s">
        <v>25</v>
      </c>
      <c r="G2" s="9" t="s">
        <v>21</v>
      </c>
      <c r="H2" s="9" t="s">
        <v>24</v>
      </c>
      <c r="I2" s="10" t="s">
        <v>22</v>
      </c>
      <c r="J2" s="10" t="s">
        <v>29</v>
      </c>
      <c r="K2" s="10" t="s">
        <v>26</v>
      </c>
      <c r="L2" s="10" t="s">
        <v>7</v>
      </c>
      <c r="M2" s="10" t="s">
        <v>8</v>
      </c>
      <c r="N2" s="7" t="s">
        <v>17</v>
      </c>
      <c r="O2" s="10" t="s">
        <v>10</v>
      </c>
      <c r="P2" s="10" t="s">
        <v>11</v>
      </c>
      <c r="Q2" s="10" t="s">
        <v>12</v>
      </c>
      <c r="R2" s="10" t="s">
        <v>13</v>
      </c>
      <c r="S2" s="10" t="s">
        <v>14</v>
      </c>
      <c r="T2" s="10" t="s">
        <v>16</v>
      </c>
      <c r="U2" s="11" t="s">
        <v>20</v>
      </c>
      <c r="V2" s="10" t="s">
        <v>15</v>
      </c>
    </row>
    <row r="3" spans="1:53" ht="36" customHeight="1">
      <c r="A3" s="56">
        <v>1</v>
      </c>
      <c r="B3" s="57" t="s">
        <v>41</v>
      </c>
      <c r="C3" s="57" t="s">
        <v>238</v>
      </c>
      <c r="D3" s="56" t="s">
        <v>239</v>
      </c>
      <c r="E3" s="56" t="s">
        <v>240</v>
      </c>
      <c r="F3" s="57" t="s">
        <v>241</v>
      </c>
      <c r="G3" s="56" t="s">
        <v>242</v>
      </c>
      <c r="H3" s="57" t="s">
        <v>243</v>
      </c>
      <c r="I3" s="57">
        <v>13887895515</v>
      </c>
      <c r="J3" s="57" t="s">
        <v>240</v>
      </c>
      <c r="K3" s="57" t="s">
        <v>244</v>
      </c>
      <c r="L3" s="57"/>
      <c r="M3" s="56" t="s">
        <v>245</v>
      </c>
      <c r="N3" s="58" t="s">
        <v>246</v>
      </c>
      <c r="O3" s="57" t="s">
        <v>47</v>
      </c>
      <c r="P3" s="57" t="s">
        <v>48</v>
      </c>
      <c r="Q3" s="57" t="s">
        <v>48</v>
      </c>
      <c r="R3" s="57" t="s">
        <v>247</v>
      </c>
      <c r="S3" s="57"/>
      <c r="T3" s="57"/>
      <c r="U3" s="57" t="s">
        <v>49</v>
      </c>
      <c r="V3" s="2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row>
    <row r="4" spans="1:53" ht="16.2" customHeight="1">
      <c r="A4" s="172"/>
      <c r="B4" s="173"/>
      <c r="C4" s="173"/>
      <c r="D4" s="172"/>
      <c r="E4" s="172"/>
      <c r="F4" s="173"/>
      <c r="G4" s="172"/>
      <c r="H4" s="173"/>
      <c r="I4" s="173"/>
      <c r="J4" s="173"/>
      <c r="K4" s="173"/>
      <c r="L4" s="173"/>
      <c r="M4" s="172"/>
      <c r="N4" s="174"/>
      <c r="O4" s="173"/>
      <c r="P4" s="173"/>
      <c r="Q4" s="173"/>
      <c r="R4" s="173"/>
      <c r="S4" s="173"/>
      <c r="T4" s="173"/>
      <c r="U4" s="173"/>
      <c r="V4" s="175"/>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row>
    <row r="5" spans="1:53" ht="39" customHeight="1">
      <c r="A5" s="15">
        <v>1</v>
      </c>
      <c r="B5" s="15" t="s">
        <v>1635</v>
      </c>
      <c r="C5" s="15" t="s">
        <v>588</v>
      </c>
      <c r="D5" s="15" t="s">
        <v>588</v>
      </c>
      <c r="E5" s="15" t="s">
        <v>1636</v>
      </c>
      <c r="F5" s="15" t="s">
        <v>1637</v>
      </c>
      <c r="G5" s="15" t="s">
        <v>1638</v>
      </c>
      <c r="H5" s="15" t="s">
        <v>1639</v>
      </c>
      <c r="I5" s="15">
        <v>15925139889</v>
      </c>
      <c r="J5" s="15" t="s">
        <v>1637</v>
      </c>
      <c r="K5" s="15" t="s">
        <v>560</v>
      </c>
      <c r="L5" s="15" t="s">
        <v>1640</v>
      </c>
      <c r="M5" s="15" t="s">
        <v>589</v>
      </c>
      <c r="N5" s="100" t="s">
        <v>590</v>
      </c>
      <c r="O5" s="15" t="s">
        <v>47</v>
      </c>
      <c r="P5" s="15" t="s">
        <v>48</v>
      </c>
      <c r="Q5" s="15" t="s">
        <v>272</v>
      </c>
      <c r="R5" s="15" t="s">
        <v>47</v>
      </c>
      <c r="S5" s="15" t="s">
        <v>273</v>
      </c>
      <c r="T5" s="15"/>
      <c r="U5" s="15" t="s">
        <v>49</v>
      </c>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row>
    <row r="6" spans="1:53" ht="31.2" customHeight="1">
      <c r="A6" s="15">
        <v>2</v>
      </c>
      <c r="B6" s="15" t="s">
        <v>1635</v>
      </c>
      <c r="C6" s="15" t="s">
        <v>1641</v>
      </c>
      <c r="D6" s="15" t="s">
        <v>1641</v>
      </c>
      <c r="E6" s="15" t="s">
        <v>1642</v>
      </c>
      <c r="F6" s="15" t="s">
        <v>1643</v>
      </c>
      <c r="G6" s="15" t="s">
        <v>1644</v>
      </c>
      <c r="H6" s="15" t="s">
        <v>1645</v>
      </c>
      <c r="I6" s="15">
        <v>13629409109</v>
      </c>
      <c r="J6" s="15" t="s">
        <v>1643</v>
      </c>
      <c r="K6" s="15" t="s">
        <v>560</v>
      </c>
      <c r="L6" s="15" t="s">
        <v>1646</v>
      </c>
      <c r="M6" s="15" t="s">
        <v>1646</v>
      </c>
      <c r="N6" s="100" t="s">
        <v>1647</v>
      </c>
      <c r="O6" s="15" t="s">
        <v>47</v>
      </c>
      <c r="P6" s="15" t="s">
        <v>48</v>
      </c>
      <c r="Q6" s="15" t="s">
        <v>272</v>
      </c>
      <c r="R6" s="15" t="s">
        <v>47</v>
      </c>
      <c r="S6" s="15" t="s">
        <v>273</v>
      </c>
      <c r="T6" s="15"/>
      <c r="U6" s="15" t="s">
        <v>49</v>
      </c>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row>
    <row r="7" spans="1:53" ht="20.399999999999999" customHeight="1">
      <c r="A7" s="15">
        <v>3</v>
      </c>
      <c r="B7" s="15" t="s">
        <v>1635</v>
      </c>
      <c r="C7" s="15" t="s">
        <v>574</v>
      </c>
      <c r="D7" s="15" t="s">
        <v>574</v>
      </c>
      <c r="E7" s="15" t="s">
        <v>1648</v>
      </c>
      <c r="F7" s="15" t="s">
        <v>576</v>
      </c>
      <c r="G7" s="101" t="s">
        <v>1649</v>
      </c>
      <c r="H7" s="15" t="s">
        <v>575</v>
      </c>
      <c r="I7" s="15">
        <v>13354698888</v>
      </c>
      <c r="J7" s="15" t="s">
        <v>576</v>
      </c>
      <c r="K7" s="15" t="s">
        <v>560</v>
      </c>
      <c r="L7" s="15" t="s">
        <v>577</v>
      </c>
      <c r="M7" s="15" t="s">
        <v>577</v>
      </c>
      <c r="N7" s="100" t="s">
        <v>1650</v>
      </c>
      <c r="O7" s="15" t="s">
        <v>47</v>
      </c>
      <c r="P7" s="15" t="s">
        <v>48</v>
      </c>
      <c r="Q7" s="15" t="s">
        <v>272</v>
      </c>
      <c r="R7" s="15" t="s">
        <v>47</v>
      </c>
      <c r="S7" s="15" t="s">
        <v>273</v>
      </c>
      <c r="T7" s="15"/>
      <c r="U7" s="15" t="s">
        <v>49</v>
      </c>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row>
    <row r="8" spans="1:53" ht="36.6" customHeight="1">
      <c r="A8" s="15">
        <v>4</v>
      </c>
      <c r="B8" s="15" t="s">
        <v>1635</v>
      </c>
      <c r="C8" s="102" t="s">
        <v>1651</v>
      </c>
      <c r="D8" s="15" t="s">
        <v>581</v>
      </c>
      <c r="E8" s="15" t="s">
        <v>1652</v>
      </c>
      <c r="F8" s="103" t="s">
        <v>1653</v>
      </c>
      <c r="G8" s="15" t="s">
        <v>1654</v>
      </c>
      <c r="H8" s="104" t="s">
        <v>582</v>
      </c>
      <c r="I8" s="15">
        <v>15758312800</v>
      </c>
      <c r="J8" s="103" t="s">
        <v>1653</v>
      </c>
      <c r="K8" s="15" t="s">
        <v>560</v>
      </c>
      <c r="L8" s="105" t="s">
        <v>583</v>
      </c>
      <c r="M8" s="35" t="s">
        <v>1655</v>
      </c>
      <c r="N8" s="100" t="s">
        <v>1656</v>
      </c>
      <c r="O8" s="15" t="s">
        <v>47</v>
      </c>
      <c r="P8" s="15" t="s">
        <v>48</v>
      </c>
      <c r="Q8" s="15" t="s">
        <v>272</v>
      </c>
      <c r="R8" s="15" t="s">
        <v>47</v>
      </c>
      <c r="S8" s="15" t="s">
        <v>273</v>
      </c>
      <c r="T8" s="15"/>
      <c r="U8" s="15" t="s">
        <v>49</v>
      </c>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row>
    <row r="9" spans="1:53" ht="36.6" customHeight="1">
      <c r="A9" s="15">
        <v>5</v>
      </c>
      <c r="B9" s="15" t="s">
        <v>1635</v>
      </c>
      <c r="C9" s="102" t="s">
        <v>1657</v>
      </c>
      <c r="D9" s="15" t="s">
        <v>557</v>
      </c>
      <c r="E9" s="103" t="s">
        <v>1658</v>
      </c>
      <c r="F9" s="15" t="s">
        <v>1659</v>
      </c>
      <c r="G9" s="15" t="s">
        <v>558</v>
      </c>
      <c r="H9" s="15" t="s">
        <v>559</v>
      </c>
      <c r="I9" s="15">
        <v>13638703877</v>
      </c>
      <c r="J9" s="15" t="s">
        <v>1659</v>
      </c>
      <c r="K9" s="15" t="s">
        <v>560</v>
      </c>
      <c r="L9" s="15" t="s">
        <v>561</v>
      </c>
      <c r="M9" s="15" t="s">
        <v>561</v>
      </c>
      <c r="N9" s="100" t="s">
        <v>562</v>
      </c>
      <c r="O9" s="15" t="s">
        <v>47</v>
      </c>
      <c r="P9" s="15" t="s">
        <v>48</v>
      </c>
      <c r="Q9" s="15" t="s">
        <v>272</v>
      </c>
      <c r="R9" s="15" t="s">
        <v>47</v>
      </c>
      <c r="S9" s="15" t="s">
        <v>273</v>
      </c>
      <c r="T9" s="59"/>
      <c r="U9" s="15" t="s">
        <v>49</v>
      </c>
      <c r="V9" s="59"/>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row>
    <row r="10" spans="1:53" ht="36" customHeight="1">
      <c r="A10" s="15">
        <v>6</v>
      </c>
      <c r="B10" s="15" t="s">
        <v>1635</v>
      </c>
      <c r="C10" s="102" t="s">
        <v>1660</v>
      </c>
      <c r="D10" s="15" t="s">
        <v>1661</v>
      </c>
      <c r="E10" s="15" t="s">
        <v>1662</v>
      </c>
      <c r="F10" s="15" t="s">
        <v>1662</v>
      </c>
      <c r="G10" s="15" t="s">
        <v>1663</v>
      </c>
      <c r="H10" s="15" t="s">
        <v>1664</v>
      </c>
      <c r="I10" s="15">
        <v>13708499418</v>
      </c>
      <c r="J10" s="15" t="s">
        <v>1662</v>
      </c>
      <c r="K10" s="15" t="s">
        <v>560</v>
      </c>
      <c r="L10" s="15" t="s">
        <v>1665</v>
      </c>
      <c r="M10" s="15" t="s">
        <v>1665</v>
      </c>
      <c r="N10" s="100" t="s">
        <v>1666</v>
      </c>
      <c r="O10" s="15" t="s">
        <v>47</v>
      </c>
      <c r="P10" s="15" t="s">
        <v>48</v>
      </c>
      <c r="Q10" s="15" t="s">
        <v>272</v>
      </c>
      <c r="R10" s="15" t="s">
        <v>47</v>
      </c>
      <c r="S10" s="15" t="s">
        <v>273</v>
      </c>
      <c r="T10" s="15"/>
      <c r="U10" s="15" t="s">
        <v>49</v>
      </c>
      <c r="V10" s="15"/>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row>
    <row r="11" spans="1:53" ht="60" customHeight="1">
      <c r="A11" s="15">
        <v>7</v>
      </c>
      <c r="B11" s="15" t="s">
        <v>1635</v>
      </c>
      <c r="C11" s="102" t="s">
        <v>563</v>
      </c>
      <c r="D11" s="15" t="s">
        <v>563</v>
      </c>
      <c r="E11" s="15" t="s">
        <v>564</v>
      </c>
      <c r="F11" s="15" t="s">
        <v>564</v>
      </c>
      <c r="G11" s="106" t="s">
        <v>565</v>
      </c>
      <c r="H11" s="15" t="s">
        <v>566</v>
      </c>
      <c r="I11" s="15" t="s">
        <v>1667</v>
      </c>
      <c r="J11" s="15" t="s">
        <v>564</v>
      </c>
      <c r="K11" s="15" t="s">
        <v>560</v>
      </c>
      <c r="L11" s="15" t="s">
        <v>1668</v>
      </c>
      <c r="M11" s="15" t="s">
        <v>1668</v>
      </c>
      <c r="N11" s="100" t="s">
        <v>567</v>
      </c>
      <c r="O11" s="15" t="s">
        <v>47</v>
      </c>
      <c r="P11" s="15" t="s">
        <v>48</v>
      </c>
      <c r="Q11" s="15" t="s">
        <v>272</v>
      </c>
      <c r="R11" s="15" t="s">
        <v>47</v>
      </c>
      <c r="S11" s="15" t="s">
        <v>273</v>
      </c>
      <c r="T11" s="59"/>
      <c r="U11" s="15" t="s">
        <v>49</v>
      </c>
      <c r="V11" s="59"/>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row>
    <row r="12" spans="1:53" ht="49.8" customHeight="1">
      <c r="A12" s="15">
        <v>8</v>
      </c>
      <c r="B12" s="15" t="s">
        <v>1635</v>
      </c>
      <c r="C12" s="102" t="s">
        <v>1669</v>
      </c>
      <c r="D12" s="15" t="s">
        <v>568</v>
      </c>
      <c r="E12" s="15" t="s">
        <v>569</v>
      </c>
      <c r="F12" s="15" t="s">
        <v>1670</v>
      </c>
      <c r="G12" s="106" t="s">
        <v>1671</v>
      </c>
      <c r="H12" s="15" t="s">
        <v>570</v>
      </c>
      <c r="I12" s="15">
        <v>13908844009</v>
      </c>
      <c r="J12" s="15" t="s">
        <v>569</v>
      </c>
      <c r="K12" s="15" t="s">
        <v>560</v>
      </c>
      <c r="L12" s="15" t="s">
        <v>570</v>
      </c>
      <c r="M12" s="15">
        <v>13908844009</v>
      </c>
      <c r="N12" s="100" t="s">
        <v>1672</v>
      </c>
      <c r="O12" s="15" t="s">
        <v>47</v>
      </c>
      <c r="P12" s="15" t="s">
        <v>48</v>
      </c>
      <c r="Q12" s="15" t="s">
        <v>272</v>
      </c>
      <c r="R12" s="15" t="s">
        <v>47</v>
      </c>
      <c r="S12" s="15" t="s">
        <v>273</v>
      </c>
      <c r="T12" s="15"/>
      <c r="U12" s="15" t="s">
        <v>49</v>
      </c>
      <c r="V12" s="15"/>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row>
    <row r="13" spans="1:53" ht="59.4" customHeight="1">
      <c r="A13" s="15">
        <v>9</v>
      </c>
      <c r="B13" s="15" t="s">
        <v>1635</v>
      </c>
      <c r="C13" s="102" t="s">
        <v>1673</v>
      </c>
      <c r="D13" s="100" t="s">
        <v>1673</v>
      </c>
      <c r="E13" s="15" t="s">
        <v>571</v>
      </c>
      <c r="F13" s="15" t="s">
        <v>571</v>
      </c>
      <c r="G13" s="15" t="s">
        <v>1674</v>
      </c>
      <c r="H13" s="15" t="s">
        <v>1675</v>
      </c>
      <c r="I13" s="15">
        <v>13759507167</v>
      </c>
      <c r="J13" s="15" t="s">
        <v>571</v>
      </c>
      <c r="K13" s="15" t="s">
        <v>560</v>
      </c>
      <c r="L13" s="15" t="s">
        <v>1676</v>
      </c>
      <c r="M13" s="15" t="s">
        <v>1676</v>
      </c>
      <c r="N13" s="100" t="s">
        <v>572</v>
      </c>
      <c r="O13" s="15" t="s">
        <v>47</v>
      </c>
      <c r="P13" s="15" t="s">
        <v>48</v>
      </c>
      <c r="Q13" s="15" t="s">
        <v>272</v>
      </c>
      <c r="R13" s="15" t="s">
        <v>47</v>
      </c>
      <c r="S13" s="15" t="s">
        <v>273</v>
      </c>
      <c r="T13" s="59"/>
      <c r="U13" s="15" t="s">
        <v>49</v>
      </c>
      <c r="V13" s="59"/>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row>
    <row r="14" spans="1:53" ht="36" customHeight="1">
      <c r="A14" s="15">
        <v>10</v>
      </c>
      <c r="B14" s="15" t="s">
        <v>1635</v>
      </c>
      <c r="C14" s="102" t="s">
        <v>573</v>
      </c>
      <c r="D14" s="15" t="s">
        <v>1677</v>
      </c>
      <c r="E14" s="15" t="s">
        <v>1677</v>
      </c>
      <c r="F14" s="15" t="s">
        <v>1677</v>
      </c>
      <c r="G14" s="101" t="s">
        <v>1678</v>
      </c>
      <c r="H14" s="15" t="s">
        <v>1679</v>
      </c>
      <c r="I14" s="15" t="s">
        <v>1680</v>
      </c>
      <c r="J14" s="15" t="s">
        <v>1677</v>
      </c>
      <c r="K14" s="15" t="s">
        <v>560</v>
      </c>
      <c r="L14" s="15" t="s">
        <v>1681</v>
      </c>
      <c r="M14" s="15" t="s">
        <v>1681</v>
      </c>
      <c r="N14" s="100" t="s">
        <v>1682</v>
      </c>
      <c r="O14" s="15" t="s">
        <v>47</v>
      </c>
      <c r="P14" s="15" t="s">
        <v>48</v>
      </c>
      <c r="Q14" s="15" t="s">
        <v>272</v>
      </c>
      <c r="R14" s="15" t="s">
        <v>47</v>
      </c>
      <c r="S14" s="15" t="s">
        <v>273</v>
      </c>
      <c r="T14" s="15"/>
      <c r="U14" s="15" t="s">
        <v>49</v>
      </c>
      <c r="V14" s="15"/>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row>
    <row r="15" spans="1:53" ht="52.8" customHeight="1">
      <c r="A15" s="15">
        <v>11</v>
      </c>
      <c r="B15" s="15" t="s">
        <v>1635</v>
      </c>
      <c r="C15" s="15" t="s">
        <v>1683</v>
      </c>
      <c r="D15" s="15" t="s">
        <v>578</v>
      </c>
      <c r="E15" s="15" t="s">
        <v>1684</v>
      </c>
      <c r="F15" s="15" t="s">
        <v>1684</v>
      </c>
      <c r="G15" s="101" t="s">
        <v>1685</v>
      </c>
      <c r="H15" s="15" t="s">
        <v>1686</v>
      </c>
      <c r="I15" s="15">
        <v>15887831336</v>
      </c>
      <c r="J15" s="15" t="s">
        <v>1684</v>
      </c>
      <c r="K15" s="15" t="s">
        <v>560</v>
      </c>
      <c r="L15" s="15" t="s">
        <v>579</v>
      </c>
      <c r="M15" s="15" t="s">
        <v>579</v>
      </c>
      <c r="N15" s="100" t="s">
        <v>580</v>
      </c>
      <c r="O15" s="15" t="s">
        <v>47</v>
      </c>
      <c r="P15" s="15" t="s">
        <v>48</v>
      </c>
      <c r="Q15" s="15" t="s">
        <v>272</v>
      </c>
      <c r="R15" s="15" t="s">
        <v>47</v>
      </c>
      <c r="S15" s="15" t="s">
        <v>273</v>
      </c>
      <c r="T15" s="59"/>
      <c r="U15" s="15" t="s">
        <v>49</v>
      </c>
      <c r="V15" s="59"/>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row>
    <row r="16" spans="1:53" ht="52.95" customHeight="1">
      <c r="A16" s="15">
        <v>12</v>
      </c>
      <c r="B16" s="15" t="s">
        <v>1635</v>
      </c>
      <c r="C16" s="102" t="s">
        <v>585</v>
      </c>
      <c r="D16" s="15" t="s">
        <v>586</v>
      </c>
      <c r="E16" s="15" t="s">
        <v>586</v>
      </c>
      <c r="F16" s="15" t="s">
        <v>586</v>
      </c>
      <c r="G16" s="101" t="s">
        <v>1687</v>
      </c>
      <c r="H16" s="15" t="s">
        <v>1688</v>
      </c>
      <c r="I16" s="15">
        <v>13987077515</v>
      </c>
      <c r="J16" s="15" t="s">
        <v>586</v>
      </c>
      <c r="K16" s="15" t="s">
        <v>560</v>
      </c>
      <c r="L16" s="15" t="s">
        <v>587</v>
      </c>
      <c r="M16" s="15" t="s">
        <v>587</v>
      </c>
      <c r="N16" s="100" t="s">
        <v>1689</v>
      </c>
      <c r="O16" s="15" t="s">
        <v>47</v>
      </c>
      <c r="P16" s="15" t="s">
        <v>48</v>
      </c>
      <c r="Q16" s="15" t="s">
        <v>272</v>
      </c>
      <c r="R16" s="15" t="s">
        <v>47</v>
      </c>
      <c r="S16" s="15" t="s">
        <v>273</v>
      </c>
      <c r="T16" s="15"/>
      <c r="U16" s="15" t="s">
        <v>49</v>
      </c>
      <c r="V16" s="15"/>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row>
    <row r="17" spans="1:53" ht="36" customHeight="1">
      <c r="A17" s="15">
        <v>13</v>
      </c>
      <c r="B17" s="15" t="s">
        <v>1635</v>
      </c>
      <c r="C17" s="102" t="s">
        <v>1690</v>
      </c>
      <c r="D17" s="15" t="s">
        <v>591</v>
      </c>
      <c r="E17" s="15" t="s">
        <v>1691</v>
      </c>
      <c r="F17" s="15" t="s">
        <v>1691</v>
      </c>
      <c r="G17" s="101" t="s">
        <v>1692</v>
      </c>
      <c r="H17" s="15" t="s">
        <v>592</v>
      </c>
      <c r="I17" s="15">
        <v>13638764888</v>
      </c>
      <c r="J17" s="15" t="s">
        <v>1691</v>
      </c>
      <c r="K17" s="15" t="s">
        <v>560</v>
      </c>
      <c r="L17" s="15" t="s">
        <v>593</v>
      </c>
      <c r="M17" s="15" t="s">
        <v>593</v>
      </c>
      <c r="N17" s="100" t="s">
        <v>1693</v>
      </c>
      <c r="O17" s="15" t="s">
        <v>47</v>
      </c>
      <c r="P17" s="15" t="s">
        <v>48</v>
      </c>
      <c r="Q17" s="15" t="s">
        <v>272</v>
      </c>
      <c r="R17" s="15" t="s">
        <v>47</v>
      </c>
      <c r="S17" s="15" t="s">
        <v>273</v>
      </c>
      <c r="T17" s="59"/>
      <c r="U17" s="15" t="s">
        <v>49</v>
      </c>
      <c r="V17" s="59"/>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row>
    <row r="18" spans="1:53" ht="55.2" customHeight="1">
      <c r="A18" s="15">
        <v>14</v>
      </c>
      <c r="B18" s="15" t="s">
        <v>1635</v>
      </c>
      <c r="C18" s="102" t="s">
        <v>594</v>
      </c>
      <c r="D18" s="100" t="s">
        <v>594</v>
      </c>
      <c r="E18" s="15" t="s">
        <v>595</v>
      </c>
      <c r="F18" s="15" t="s">
        <v>595</v>
      </c>
      <c r="G18" s="101" t="s">
        <v>1694</v>
      </c>
      <c r="H18" s="15" t="s">
        <v>1695</v>
      </c>
      <c r="I18" s="15">
        <v>13950276766</v>
      </c>
      <c r="J18" s="15" t="s">
        <v>595</v>
      </c>
      <c r="K18" s="15" t="s">
        <v>560</v>
      </c>
      <c r="L18" s="15" t="s">
        <v>596</v>
      </c>
      <c r="M18" s="15" t="s">
        <v>596</v>
      </c>
      <c r="N18" s="100" t="s">
        <v>1696</v>
      </c>
      <c r="O18" s="15" t="s">
        <v>47</v>
      </c>
      <c r="P18" s="15" t="s">
        <v>48</v>
      </c>
      <c r="Q18" s="15" t="s">
        <v>272</v>
      </c>
      <c r="R18" s="15" t="s">
        <v>47</v>
      </c>
      <c r="S18" s="15" t="s">
        <v>273</v>
      </c>
      <c r="T18" s="15"/>
      <c r="U18" s="15" t="s">
        <v>49</v>
      </c>
      <c r="V18" s="15"/>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row>
    <row r="19" spans="1:53" ht="36" customHeight="1">
      <c r="A19" s="15">
        <v>15</v>
      </c>
      <c r="B19" s="15" t="s">
        <v>1635</v>
      </c>
      <c r="C19" s="102" t="s">
        <v>597</v>
      </c>
      <c r="D19" s="100" t="s">
        <v>597</v>
      </c>
      <c r="E19" s="15" t="s">
        <v>598</v>
      </c>
      <c r="F19" s="15" t="s">
        <v>598</v>
      </c>
      <c r="G19" s="101" t="s">
        <v>1697</v>
      </c>
      <c r="H19" s="15" t="s">
        <v>599</v>
      </c>
      <c r="I19" s="15">
        <v>15208041179</v>
      </c>
      <c r="J19" s="15" t="s">
        <v>598</v>
      </c>
      <c r="K19" s="15" t="s">
        <v>560</v>
      </c>
      <c r="L19" s="15" t="s">
        <v>1698</v>
      </c>
      <c r="M19" s="15" t="s">
        <v>1698</v>
      </c>
      <c r="N19" s="100" t="s">
        <v>1699</v>
      </c>
      <c r="O19" s="15" t="s">
        <v>47</v>
      </c>
      <c r="P19" s="15" t="s">
        <v>48</v>
      </c>
      <c r="Q19" s="15" t="s">
        <v>272</v>
      </c>
      <c r="R19" s="15" t="s">
        <v>47</v>
      </c>
      <c r="S19" s="15" t="s">
        <v>273</v>
      </c>
      <c r="T19" s="59"/>
      <c r="U19" s="15" t="s">
        <v>49</v>
      </c>
      <c r="V19" s="59"/>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row>
    <row r="20" spans="1:53" ht="67.2" customHeight="1">
      <c r="A20" s="15">
        <v>16</v>
      </c>
      <c r="B20" s="15" t="s">
        <v>1635</v>
      </c>
      <c r="C20" s="102" t="s">
        <v>600</v>
      </c>
      <c r="D20" s="100" t="s">
        <v>600</v>
      </c>
      <c r="E20" s="15" t="s">
        <v>601</v>
      </c>
      <c r="F20" s="15" t="s">
        <v>601</v>
      </c>
      <c r="G20" s="101" t="s">
        <v>1700</v>
      </c>
      <c r="H20" s="15" t="s">
        <v>602</v>
      </c>
      <c r="I20" s="15">
        <v>15987861666</v>
      </c>
      <c r="J20" s="15" t="s">
        <v>601</v>
      </c>
      <c r="K20" s="15" t="s">
        <v>560</v>
      </c>
      <c r="L20" s="15" t="s">
        <v>603</v>
      </c>
      <c r="M20" s="15" t="s">
        <v>603</v>
      </c>
      <c r="N20" s="100" t="s">
        <v>604</v>
      </c>
      <c r="O20" s="15" t="s">
        <v>47</v>
      </c>
      <c r="P20" s="15" t="s">
        <v>48</v>
      </c>
      <c r="Q20" s="15" t="s">
        <v>272</v>
      </c>
      <c r="R20" s="15" t="s">
        <v>47</v>
      </c>
      <c r="S20" s="15" t="s">
        <v>273</v>
      </c>
      <c r="T20" s="59"/>
      <c r="U20" s="15" t="s">
        <v>49</v>
      </c>
      <c r="V20" s="59"/>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row>
    <row r="21" spans="1:53" ht="36" customHeight="1">
      <c r="A21" s="15">
        <v>17</v>
      </c>
      <c r="B21" s="15" t="s">
        <v>1635</v>
      </c>
      <c r="C21" s="15" t="s">
        <v>605</v>
      </c>
      <c r="D21" s="15" t="s">
        <v>605</v>
      </c>
      <c r="E21" s="15" t="s">
        <v>606</v>
      </c>
      <c r="F21" s="15" t="s">
        <v>606</v>
      </c>
      <c r="G21" s="101" t="s">
        <v>1701</v>
      </c>
      <c r="H21" s="15" t="s">
        <v>607</v>
      </c>
      <c r="I21" s="15">
        <v>13987863907</v>
      </c>
      <c r="J21" s="15" t="s">
        <v>606</v>
      </c>
      <c r="K21" s="15" t="s">
        <v>560</v>
      </c>
      <c r="L21" s="15" t="s">
        <v>608</v>
      </c>
      <c r="M21" s="15" t="s">
        <v>608</v>
      </c>
      <c r="N21" s="100" t="s">
        <v>1702</v>
      </c>
      <c r="O21" s="15" t="s">
        <v>47</v>
      </c>
      <c r="P21" s="15" t="s">
        <v>48</v>
      </c>
      <c r="Q21" s="15" t="s">
        <v>272</v>
      </c>
      <c r="R21" s="15" t="s">
        <v>47</v>
      </c>
      <c r="S21" s="15" t="s">
        <v>273</v>
      </c>
      <c r="T21" s="15"/>
      <c r="U21" s="15" t="s">
        <v>49</v>
      </c>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row>
    <row r="22" spans="1:53" ht="36" customHeight="1">
      <c r="A22" s="15">
        <v>18</v>
      </c>
      <c r="B22" s="15" t="s">
        <v>1635</v>
      </c>
      <c r="C22" s="102" t="s">
        <v>609</v>
      </c>
      <c r="D22" s="35" t="s">
        <v>609</v>
      </c>
      <c r="E22" s="15" t="s">
        <v>610</v>
      </c>
      <c r="F22" s="35" t="s">
        <v>1703</v>
      </c>
      <c r="G22" s="101" t="s">
        <v>1704</v>
      </c>
      <c r="H22" s="107" t="s">
        <v>611</v>
      </c>
      <c r="I22" s="107">
        <v>15368216869</v>
      </c>
      <c r="J22" s="15" t="s">
        <v>610</v>
      </c>
      <c r="K22" s="15" t="s">
        <v>560</v>
      </c>
      <c r="L22" s="15" t="s">
        <v>612</v>
      </c>
      <c r="M22" s="15" t="s">
        <v>612</v>
      </c>
      <c r="N22" s="100" t="s">
        <v>613</v>
      </c>
      <c r="O22" s="15" t="s">
        <v>47</v>
      </c>
      <c r="P22" s="15" t="s">
        <v>48</v>
      </c>
      <c r="Q22" s="15" t="s">
        <v>272</v>
      </c>
      <c r="R22" s="15" t="s">
        <v>47</v>
      </c>
      <c r="S22" s="15" t="s">
        <v>273</v>
      </c>
      <c r="T22" s="59"/>
      <c r="U22" s="15" t="s">
        <v>49</v>
      </c>
      <c r="V22" s="59"/>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row>
    <row r="23" spans="1:53" ht="36" customHeight="1">
      <c r="A23" s="15">
        <v>19</v>
      </c>
      <c r="B23" s="15" t="s">
        <v>1635</v>
      </c>
      <c r="C23" s="102" t="s">
        <v>1705</v>
      </c>
      <c r="D23" s="100" t="s">
        <v>1705</v>
      </c>
      <c r="E23" s="15" t="s">
        <v>1706</v>
      </c>
      <c r="F23" s="15" t="s">
        <v>1706</v>
      </c>
      <c r="G23" s="101" t="s">
        <v>1707</v>
      </c>
      <c r="H23" s="35" t="s">
        <v>1708</v>
      </c>
      <c r="I23" s="35">
        <v>15391308099</v>
      </c>
      <c r="J23" s="15" t="s">
        <v>1706</v>
      </c>
      <c r="K23" s="15" t="s">
        <v>560</v>
      </c>
      <c r="L23" s="35" t="s">
        <v>1709</v>
      </c>
      <c r="M23" s="35" t="s">
        <v>1709</v>
      </c>
      <c r="N23" s="100" t="s">
        <v>1710</v>
      </c>
      <c r="O23" s="15" t="s">
        <v>47</v>
      </c>
      <c r="P23" s="15" t="s">
        <v>48</v>
      </c>
      <c r="Q23" s="15" t="s">
        <v>272</v>
      </c>
      <c r="R23" s="15" t="s">
        <v>47</v>
      </c>
      <c r="S23" s="15" t="s">
        <v>273</v>
      </c>
      <c r="T23" s="15"/>
      <c r="U23" s="15" t="s">
        <v>49</v>
      </c>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row>
    <row r="24" spans="1:53" ht="57.6" customHeight="1">
      <c r="A24" s="15">
        <v>20</v>
      </c>
      <c r="B24" s="15" t="s">
        <v>1635</v>
      </c>
      <c r="C24" s="102" t="s">
        <v>1711</v>
      </c>
      <c r="D24" s="15" t="s">
        <v>1712</v>
      </c>
      <c r="E24" s="15" t="s">
        <v>2336</v>
      </c>
      <c r="F24" s="15" t="s">
        <v>1713</v>
      </c>
      <c r="G24" s="101" t="s">
        <v>1714</v>
      </c>
      <c r="H24" s="15" t="s">
        <v>1715</v>
      </c>
      <c r="I24" s="15">
        <v>13577831238</v>
      </c>
      <c r="J24" s="15" t="s">
        <v>1713</v>
      </c>
      <c r="K24" s="15" t="s">
        <v>560</v>
      </c>
      <c r="L24" s="15" t="s">
        <v>1716</v>
      </c>
      <c r="M24" s="15" t="s">
        <v>1716</v>
      </c>
      <c r="N24" s="100" t="s">
        <v>1717</v>
      </c>
      <c r="O24" s="15" t="s">
        <v>47</v>
      </c>
      <c r="P24" s="15" t="s">
        <v>48</v>
      </c>
      <c r="Q24" s="15" t="s">
        <v>272</v>
      </c>
      <c r="R24" s="15" t="s">
        <v>47</v>
      </c>
      <c r="S24" s="15" t="s">
        <v>273</v>
      </c>
      <c r="T24" s="59"/>
      <c r="U24" s="15" t="s">
        <v>49</v>
      </c>
      <c r="V24" s="59"/>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row>
    <row r="25" spans="1:53" ht="36" customHeight="1">
      <c r="A25" s="15">
        <v>21</v>
      </c>
      <c r="B25" s="15" t="s">
        <v>1635</v>
      </c>
      <c r="C25" s="102" t="s">
        <v>1718</v>
      </c>
      <c r="D25" s="100" t="s">
        <v>1718</v>
      </c>
      <c r="E25" s="15" t="s">
        <v>1719</v>
      </c>
      <c r="F25" s="15" t="s">
        <v>1719</v>
      </c>
      <c r="G25" s="101" t="s">
        <v>1720</v>
      </c>
      <c r="H25" s="15" t="s">
        <v>1721</v>
      </c>
      <c r="I25" s="15">
        <v>15987869668</v>
      </c>
      <c r="J25" s="15" t="s">
        <v>1719</v>
      </c>
      <c r="K25" s="15" t="s">
        <v>560</v>
      </c>
      <c r="L25" s="15" t="s">
        <v>1722</v>
      </c>
      <c r="M25" s="15" t="s">
        <v>1722</v>
      </c>
      <c r="N25" s="100" t="s">
        <v>1723</v>
      </c>
      <c r="O25" s="15" t="s">
        <v>281</v>
      </c>
      <c r="P25" s="15" t="s">
        <v>258</v>
      </c>
      <c r="Q25" s="15"/>
      <c r="R25" s="15" t="s">
        <v>47</v>
      </c>
      <c r="S25" s="15" t="s">
        <v>273</v>
      </c>
      <c r="T25" s="59"/>
      <c r="U25" s="59" t="s">
        <v>1724</v>
      </c>
      <c r="V25" s="59"/>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row>
    <row r="26" spans="1:53" ht="36" customHeight="1">
      <c r="A26" s="15">
        <v>22</v>
      </c>
      <c r="B26" s="15" t="s">
        <v>1635</v>
      </c>
      <c r="C26" s="102" t="s">
        <v>614</v>
      </c>
      <c r="D26" s="15" t="s">
        <v>614</v>
      </c>
      <c r="E26" s="15" t="s">
        <v>1725</v>
      </c>
      <c r="F26" s="15" t="s">
        <v>1725</v>
      </c>
      <c r="G26" s="108" t="s">
        <v>1726</v>
      </c>
      <c r="H26" s="15" t="s">
        <v>615</v>
      </c>
      <c r="I26" s="15">
        <v>18087809500</v>
      </c>
      <c r="J26" s="15" t="s">
        <v>1725</v>
      </c>
      <c r="K26" s="15" t="s">
        <v>560</v>
      </c>
      <c r="L26" s="108" t="s">
        <v>616</v>
      </c>
      <c r="M26" s="108" t="s">
        <v>616</v>
      </c>
      <c r="N26" s="100" t="s">
        <v>617</v>
      </c>
      <c r="O26" s="15" t="s">
        <v>47</v>
      </c>
      <c r="P26" s="15" t="s">
        <v>48</v>
      </c>
      <c r="Q26" s="15" t="s">
        <v>272</v>
      </c>
      <c r="R26" s="15" t="s">
        <v>47</v>
      </c>
      <c r="S26" s="15" t="s">
        <v>273</v>
      </c>
      <c r="T26" s="109"/>
      <c r="U26" s="15" t="s">
        <v>49</v>
      </c>
      <c r="V26" s="109"/>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row>
    <row r="27" spans="1:53" ht="36" customHeight="1">
      <c r="A27" s="15">
        <v>23</v>
      </c>
      <c r="B27" s="15" t="s">
        <v>1635</v>
      </c>
      <c r="C27" s="102" t="s">
        <v>1727</v>
      </c>
      <c r="D27" s="108" t="s">
        <v>1728</v>
      </c>
      <c r="E27" s="108" t="s">
        <v>1653</v>
      </c>
      <c r="F27" s="15" t="s">
        <v>1729</v>
      </c>
      <c r="G27" s="108" t="s">
        <v>1730</v>
      </c>
      <c r="H27" s="35" t="s">
        <v>582</v>
      </c>
      <c r="I27" s="108">
        <v>15758312800</v>
      </c>
      <c r="J27" s="108" t="s">
        <v>1653</v>
      </c>
      <c r="K27" s="15" t="s">
        <v>560</v>
      </c>
      <c r="L27" s="108" t="s">
        <v>583</v>
      </c>
      <c r="M27" s="108" t="s">
        <v>583</v>
      </c>
      <c r="N27" s="100" t="s">
        <v>584</v>
      </c>
      <c r="O27" s="15" t="s">
        <v>47</v>
      </c>
      <c r="P27" s="15" t="s">
        <v>48</v>
      </c>
      <c r="Q27" s="15" t="s">
        <v>272</v>
      </c>
      <c r="R27" s="15" t="s">
        <v>47</v>
      </c>
      <c r="S27" s="15" t="s">
        <v>273</v>
      </c>
      <c r="T27" s="109"/>
      <c r="U27" s="15" t="s">
        <v>49</v>
      </c>
      <c r="V27" s="109"/>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row>
    <row r="28" spans="1:53" ht="18" customHeight="1">
      <c r="A28" s="86"/>
      <c r="B28" s="87"/>
      <c r="C28" s="87"/>
      <c r="D28" s="87"/>
      <c r="E28" s="87"/>
      <c r="F28" s="87"/>
      <c r="G28" s="60" t="s">
        <v>565</v>
      </c>
      <c r="H28" s="87"/>
      <c r="I28" s="87"/>
      <c r="J28" s="87"/>
      <c r="K28" s="87"/>
      <c r="L28" s="87"/>
      <c r="M28" s="87"/>
      <c r="N28" s="87"/>
      <c r="O28" s="87"/>
      <c r="P28" s="87"/>
      <c r="Q28" s="87"/>
      <c r="R28" s="87"/>
      <c r="S28" s="87"/>
      <c r="T28" s="87"/>
      <c r="U28" s="87"/>
      <c r="V28" s="87"/>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row>
    <row r="29" spans="1:53" ht="59.4" customHeight="1">
      <c r="A29" s="15">
        <v>1</v>
      </c>
      <c r="B29" s="15" t="s">
        <v>631</v>
      </c>
      <c r="C29" s="15" t="s">
        <v>740</v>
      </c>
      <c r="D29" s="15" t="s">
        <v>741</v>
      </c>
      <c r="E29" s="15" t="s">
        <v>683</v>
      </c>
      <c r="F29" s="15" t="s">
        <v>742</v>
      </c>
      <c r="G29" s="60" t="s">
        <v>565</v>
      </c>
      <c r="H29" s="15" t="s">
        <v>743</v>
      </c>
      <c r="I29" s="15">
        <v>13577842918</v>
      </c>
      <c r="J29" s="15" t="s">
        <v>744</v>
      </c>
      <c r="K29" s="59"/>
      <c r="L29" s="59" t="s">
        <v>745</v>
      </c>
      <c r="M29" s="59" t="s">
        <v>745</v>
      </c>
      <c r="N29" s="59"/>
      <c r="O29" s="59" t="s">
        <v>47</v>
      </c>
      <c r="P29" s="59" t="s">
        <v>48</v>
      </c>
      <c r="Q29" s="59" t="s">
        <v>272</v>
      </c>
      <c r="R29" s="59" t="s">
        <v>47</v>
      </c>
      <c r="S29" s="59" t="s">
        <v>273</v>
      </c>
      <c r="T29" s="59" t="s">
        <v>274</v>
      </c>
      <c r="U29" s="15" t="s">
        <v>47</v>
      </c>
      <c r="V29" s="26" t="s">
        <v>746</v>
      </c>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row>
    <row r="30" spans="1:53" ht="52.2" customHeight="1">
      <c r="A30" s="15">
        <v>2</v>
      </c>
      <c r="B30" s="15" t="s">
        <v>631</v>
      </c>
      <c r="C30" s="15" t="s">
        <v>747</v>
      </c>
      <c r="D30" s="15" t="s">
        <v>748</v>
      </c>
      <c r="E30" s="15" t="s">
        <v>645</v>
      </c>
      <c r="F30" s="15" t="s">
        <v>749</v>
      </c>
      <c r="G30" s="60" t="s">
        <v>565</v>
      </c>
      <c r="H30" s="15" t="s">
        <v>750</v>
      </c>
      <c r="I30" s="15">
        <v>15125852995</v>
      </c>
      <c r="J30" s="15" t="s">
        <v>744</v>
      </c>
      <c r="K30" s="15"/>
      <c r="L30" s="15" t="s">
        <v>751</v>
      </c>
      <c r="M30" s="15" t="s">
        <v>751</v>
      </c>
      <c r="N30" s="15"/>
      <c r="O30" s="15" t="s">
        <v>47</v>
      </c>
      <c r="P30" s="15" t="s">
        <v>48</v>
      </c>
      <c r="Q30" s="15" t="s">
        <v>272</v>
      </c>
      <c r="R30" s="15" t="s">
        <v>47</v>
      </c>
      <c r="S30" s="15" t="s">
        <v>273</v>
      </c>
      <c r="T30" s="15" t="s">
        <v>274</v>
      </c>
      <c r="U30" s="15" t="s">
        <v>47</v>
      </c>
      <c r="V30" s="2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row>
    <row r="31" spans="1:53" ht="36" customHeight="1">
      <c r="A31" s="15">
        <v>3</v>
      </c>
      <c r="B31" s="59" t="s">
        <v>631</v>
      </c>
      <c r="C31" s="15" t="s">
        <v>752</v>
      </c>
      <c r="D31" s="15" t="s">
        <v>753</v>
      </c>
      <c r="E31" s="15" t="s">
        <v>645</v>
      </c>
      <c r="F31" s="15" t="s">
        <v>754</v>
      </c>
      <c r="G31" s="60" t="s">
        <v>565</v>
      </c>
      <c r="H31" s="15" t="s">
        <v>755</v>
      </c>
      <c r="I31" s="15">
        <v>13987830051</v>
      </c>
      <c r="J31" s="15" t="s">
        <v>744</v>
      </c>
      <c r="K31" s="59"/>
      <c r="L31" s="59" t="s">
        <v>756</v>
      </c>
      <c r="M31" s="59" t="s">
        <v>756</v>
      </c>
      <c r="N31" s="59"/>
      <c r="O31" s="59" t="s">
        <v>47</v>
      </c>
      <c r="P31" s="59" t="s">
        <v>48</v>
      </c>
      <c r="Q31" s="59" t="s">
        <v>757</v>
      </c>
      <c r="R31" s="59" t="s">
        <v>47</v>
      </c>
      <c r="S31" s="59" t="s">
        <v>273</v>
      </c>
      <c r="T31" s="59" t="s">
        <v>274</v>
      </c>
      <c r="U31" s="15" t="s">
        <v>47</v>
      </c>
      <c r="V31" s="26" t="s">
        <v>746</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row>
    <row r="32" spans="1:53" ht="46.2" customHeight="1">
      <c r="A32" s="15">
        <v>4</v>
      </c>
      <c r="B32" s="59" t="s">
        <v>631</v>
      </c>
      <c r="C32" s="15" t="s">
        <v>758</v>
      </c>
      <c r="D32" s="15" t="s">
        <v>759</v>
      </c>
      <c r="E32" s="15" t="s">
        <v>639</v>
      </c>
      <c r="F32" s="15" t="s">
        <v>760</v>
      </c>
      <c r="G32" s="60" t="s">
        <v>565</v>
      </c>
      <c r="H32" s="61" t="s">
        <v>761</v>
      </c>
      <c r="I32" s="61">
        <v>13888436727</v>
      </c>
      <c r="J32" s="61" t="s">
        <v>744</v>
      </c>
      <c r="K32" s="62"/>
      <c r="L32" s="62" t="s">
        <v>762</v>
      </c>
      <c r="M32" s="62"/>
      <c r="N32" s="62"/>
      <c r="O32" s="62" t="s">
        <v>47</v>
      </c>
      <c r="P32" s="62" t="s">
        <v>48</v>
      </c>
      <c r="Q32" s="62" t="s">
        <v>757</v>
      </c>
      <c r="R32" s="62" t="s">
        <v>47</v>
      </c>
      <c r="S32" s="62" t="s">
        <v>273</v>
      </c>
      <c r="T32" s="62" t="s">
        <v>274</v>
      </c>
      <c r="U32" s="61" t="s">
        <v>47</v>
      </c>
      <c r="V32" s="27" t="s">
        <v>746</v>
      </c>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row>
    <row r="33" spans="1:53" ht="36" customHeight="1">
      <c r="A33" s="48">
        <v>5</v>
      </c>
      <c r="B33" s="62" t="s">
        <v>631</v>
      </c>
      <c r="C33" s="40" t="s">
        <v>763</v>
      </c>
      <c r="D33" s="40" t="s">
        <v>764</v>
      </c>
      <c r="E33" s="61" t="s">
        <v>645</v>
      </c>
      <c r="F33" s="40" t="s">
        <v>765</v>
      </c>
      <c r="G33" s="60" t="s">
        <v>565</v>
      </c>
      <c r="H33" s="61" t="s">
        <v>755</v>
      </c>
      <c r="I33" s="63">
        <v>13987830051</v>
      </c>
      <c r="J33" s="61" t="s">
        <v>744</v>
      </c>
      <c r="K33" s="64"/>
      <c r="L33" s="62" t="s">
        <v>756</v>
      </c>
      <c r="M33" s="62" t="s">
        <v>756</v>
      </c>
      <c r="N33" s="64"/>
      <c r="O33" s="62" t="s">
        <v>47</v>
      </c>
      <c r="P33" s="62" t="s">
        <v>48</v>
      </c>
      <c r="Q33" s="62" t="s">
        <v>757</v>
      </c>
      <c r="R33" s="62" t="s">
        <v>47</v>
      </c>
      <c r="S33" s="62" t="s">
        <v>273</v>
      </c>
      <c r="T33" s="62" t="s">
        <v>274</v>
      </c>
      <c r="U33" s="61" t="s">
        <v>47</v>
      </c>
      <c r="V33" s="29"/>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row>
    <row r="34" spans="1:53" ht="36" customHeight="1">
      <c r="A34" s="48">
        <v>6</v>
      </c>
      <c r="B34" s="62" t="s">
        <v>631</v>
      </c>
      <c r="C34" s="40" t="s">
        <v>766</v>
      </c>
      <c r="D34" s="40" t="s">
        <v>766</v>
      </c>
      <c r="E34" s="61" t="s">
        <v>683</v>
      </c>
      <c r="F34" s="40" t="s">
        <v>767</v>
      </c>
      <c r="G34" s="60" t="s">
        <v>565</v>
      </c>
      <c r="H34" s="61" t="s">
        <v>768</v>
      </c>
      <c r="I34" s="63" t="s">
        <v>769</v>
      </c>
      <c r="J34" s="61"/>
      <c r="K34" s="64"/>
      <c r="L34" s="62" t="s">
        <v>770</v>
      </c>
      <c r="M34" s="62" t="s">
        <v>770</v>
      </c>
      <c r="N34" s="64"/>
      <c r="O34" s="62"/>
      <c r="P34" s="62"/>
      <c r="Q34" s="62"/>
      <c r="R34" s="62" t="s">
        <v>47</v>
      </c>
      <c r="S34" s="62" t="s">
        <v>273</v>
      </c>
      <c r="T34" s="62"/>
      <c r="U34" s="61"/>
      <c r="V34" s="29"/>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row>
    <row r="35" spans="1:53" ht="36" customHeight="1">
      <c r="A35" s="48">
        <v>7</v>
      </c>
      <c r="B35" s="62" t="s">
        <v>631</v>
      </c>
      <c r="C35" s="40" t="s">
        <v>771</v>
      </c>
      <c r="D35" s="40" t="s">
        <v>771</v>
      </c>
      <c r="E35" s="61" t="s">
        <v>683</v>
      </c>
      <c r="F35" s="40" t="s">
        <v>772</v>
      </c>
      <c r="G35" s="60" t="s">
        <v>565</v>
      </c>
      <c r="H35" s="61" t="s">
        <v>773</v>
      </c>
      <c r="I35" s="63" t="s">
        <v>774</v>
      </c>
      <c r="J35" s="61"/>
      <c r="K35" s="64"/>
      <c r="L35" s="62" t="s">
        <v>775</v>
      </c>
      <c r="M35" s="62" t="s">
        <v>775</v>
      </c>
      <c r="N35" s="64"/>
      <c r="O35" s="62"/>
      <c r="P35" s="62"/>
      <c r="Q35" s="62"/>
      <c r="R35" s="61" t="s">
        <v>47</v>
      </c>
      <c r="S35" s="61" t="s">
        <v>273</v>
      </c>
      <c r="T35" s="62"/>
      <c r="U35" s="61"/>
      <c r="V35" s="29"/>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row>
    <row r="36" spans="1:53" ht="36" customHeight="1">
      <c r="A36" s="48">
        <v>8</v>
      </c>
      <c r="B36" s="62" t="s">
        <v>631</v>
      </c>
      <c r="C36" s="40" t="s">
        <v>776</v>
      </c>
      <c r="D36" s="40" t="s">
        <v>776</v>
      </c>
      <c r="E36" s="61" t="s">
        <v>645</v>
      </c>
      <c r="F36" s="40" t="s">
        <v>777</v>
      </c>
      <c r="G36" s="60" t="s">
        <v>565</v>
      </c>
      <c r="H36" s="61" t="s">
        <v>778</v>
      </c>
      <c r="I36" s="63" t="s">
        <v>779</v>
      </c>
      <c r="J36" s="61"/>
      <c r="K36" s="40"/>
      <c r="L36" s="61" t="s">
        <v>780</v>
      </c>
      <c r="M36" s="61" t="s">
        <v>780</v>
      </c>
      <c r="N36" s="40"/>
      <c r="O36" s="61"/>
      <c r="P36" s="61"/>
      <c r="Q36" s="61"/>
      <c r="R36" s="61" t="s">
        <v>47</v>
      </c>
      <c r="S36" s="62" t="s">
        <v>273</v>
      </c>
      <c r="T36" s="61"/>
      <c r="U36" s="61"/>
      <c r="V36" s="30"/>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row>
    <row r="37" spans="1:53" ht="36" customHeight="1">
      <c r="A37" s="48">
        <v>9</v>
      </c>
      <c r="B37" s="62" t="s">
        <v>631</v>
      </c>
      <c r="C37" s="40" t="s">
        <v>781</v>
      </c>
      <c r="D37" s="40" t="s">
        <v>781</v>
      </c>
      <c r="E37" s="61" t="s">
        <v>666</v>
      </c>
      <c r="F37" s="40" t="s">
        <v>782</v>
      </c>
      <c r="G37" s="60" t="s">
        <v>565</v>
      </c>
      <c r="H37" s="61" t="s">
        <v>783</v>
      </c>
      <c r="I37" s="63" t="s">
        <v>784</v>
      </c>
      <c r="J37" s="61"/>
      <c r="K37" s="40"/>
      <c r="L37" s="61" t="s">
        <v>785</v>
      </c>
      <c r="M37" s="61" t="s">
        <v>785</v>
      </c>
      <c r="N37" s="40"/>
      <c r="O37" s="61"/>
      <c r="P37" s="61"/>
      <c r="Q37" s="61"/>
      <c r="R37" s="62" t="s">
        <v>47</v>
      </c>
      <c r="S37" s="62" t="s">
        <v>273</v>
      </c>
      <c r="T37" s="61"/>
      <c r="U37" s="61"/>
      <c r="V37" s="30"/>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row>
    <row r="38" spans="1:53" ht="18.600000000000001" customHeight="1">
      <c r="A38" s="86"/>
      <c r="B38" s="87"/>
      <c r="C38" s="82"/>
      <c r="D38" s="82"/>
      <c r="E38" s="82"/>
      <c r="F38" s="88"/>
      <c r="G38" s="60" t="s">
        <v>565</v>
      </c>
      <c r="H38" s="88"/>
      <c r="I38" s="88"/>
      <c r="J38" s="88"/>
      <c r="K38" s="88"/>
      <c r="L38" s="88"/>
      <c r="M38" s="88"/>
      <c r="N38" s="88"/>
      <c r="O38" s="88"/>
      <c r="P38" s="88"/>
      <c r="Q38" s="88"/>
      <c r="R38" s="88"/>
      <c r="S38" s="88"/>
      <c r="T38" s="88"/>
      <c r="U38" s="88"/>
      <c r="V38" s="88"/>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row>
    <row r="39" spans="1:53" ht="36" customHeight="1">
      <c r="A39" s="31">
        <v>1</v>
      </c>
      <c r="B39" s="32" t="s">
        <v>934</v>
      </c>
      <c r="C39" s="32" t="s">
        <v>935</v>
      </c>
      <c r="D39" s="32" t="s">
        <v>936</v>
      </c>
      <c r="E39" s="32" t="s">
        <v>919</v>
      </c>
      <c r="F39" s="32" t="s">
        <v>919</v>
      </c>
      <c r="G39" s="128" t="s">
        <v>1755</v>
      </c>
      <c r="H39" s="32" t="s">
        <v>937</v>
      </c>
      <c r="I39" s="32">
        <v>13578458945</v>
      </c>
      <c r="J39" s="32" t="s">
        <v>938</v>
      </c>
      <c r="K39" s="32"/>
      <c r="L39" s="129" t="s">
        <v>1756</v>
      </c>
      <c r="M39" s="32" t="s">
        <v>1757</v>
      </c>
      <c r="N39" s="32"/>
      <c r="O39" s="32" t="s">
        <v>281</v>
      </c>
      <c r="P39" s="32" t="s">
        <v>47</v>
      </c>
      <c r="Q39" s="32"/>
      <c r="R39" s="32" t="s">
        <v>47</v>
      </c>
      <c r="S39" s="32"/>
      <c r="U39" s="32" t="s">
        <v>49</v>
      </c>
      <c r="V39" s="129" t="s">
        <v>1758</v>
      </c>
      <c r="W39" s="32"/>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row>
    <row r="40" spans="1:53" ht="18" customHeight="1">
      <c r="A40" s="86"/>
      <c r="B40" s="87"/>
      <c r="C40" s="87"/>
      <c r="D40" s="87"/>
      <c r="E40" s="87"/>
      <c r="F40" s="87"/>
      <c r="G40" s="60" t="s">
        <v>565</v>
      </c>
      <c r="H40" s="87"/>
      <c r="I40" s="87"/>
      <c r="J40" s="87"/>
      <c r="K40" s="87"/>
      <c r="L40" s="87"/>
      <c r="M40" s="87"/>
      <c r="N40" s="87"/>
      <c r="O40" s="87"/>
      <c r="P40" s="87"/>
      <c r="Q40" s="87"/>
      <c r="R40" s="87"/>
      <c r="S40" s="87"/>
      <c r="T40" s="87"/>
      <c r="U40" s="87"/>
      <c r="V40" s="87"/>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row>
    <row r="41" spans="1:53" ht="36" customHeight="1">
      <c r="A41" s="14">
        <v>1</v>
      </c>
      <c r="B41" s="59" t="s">
        <v>948</v>
      </c>
      <c r="C41" s="15" t="s">
        <v>994</v>
      </c>
      <c r="D41" s="15" t="s">
        <v>994</v>
      </c>
      <c r="E41" s="15" t="s">
        <v>995</v>
      </c>
      <c r="F41" s="15" t="s">
        <v>995</v>
      </c>
      <c r="G41" s="60" t="s">
        <v>565</v>
      </c>
      <c r="H41" s="15" t="s">
        <v>996</v>
      </c>
      <c r="I41" s="15">
        <v>13648781189</v>
      </c>
      <c r="J41" s="59" t="s">
        <v>997</v>
      </c>
      <c r="K41" s="15" t="s">
        <v>998</v>
      </c>
      <c r="L41" s="15" t="s">
        <v>999</v>
      </c>
      <c r="M41" s="15" t="s">
        <v>1000</v>
      </c>
      <c r="N41" s="15"/>
      <c r="O41" s="15"/>
      <c r="P41" s="15"/>
      <c r="Q41" s="15"/>
      <c r="R41" s="15"/>
      <c r="S41" s="15"/>
      <c r="T41" s="15"/>
      <c r="U41" s="15"/>
      <c r="V41" s="22"/>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row>
    <row r="42" spans="1:53" ht="19.2" customHeight="1">
      <c r="A42" s="86"/>
      <c r="B42" s="87"/>
      <c r="C42" s="87"/>
      <c r="D42" s="87"/>
      <c r="E42" s="87"/>
      <c r="F42" s="87"/>
      <c r="G42" s="60" t="s">
        <v>565</v>
      </c>
      <c r="H42" s="87"/>
      <c r="I42" s="87"/>
      <c r="J42" s="87"/>
      <c r="K42" s="87"/>
      <c r="L42" s="87"/>
      <c r="M42" s="87"/>
      <c r="N42" s="87"/>
      <c r="O42" s="87"/>
      <c r="P42" s="87"/>
      <c r="Q42" s="87"/>
      <c r="R42" s="87"/>
      <c r="S42" s="87"/>
      <c r="T42" s="87"/>
      <c r="U42" s="87"/>
      <c r="V42" s="87"/>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row>
    <row r="43" spans="1:53" ht="42.6" customHeight="1">
      <c r="A43" s="14">
        <v>1</v>
      </c>
      <c r="B43" s="66" t="s">
        <v>1001</v>
      </c>
      <c r="C43" s="66" t="s">
        <v>1167</v>
      </c>
      <c r="D43" s="16" t="s">
        <v>1168</v>
      </c>
      <c r="E43" s="64"/>
      <c r="F43" s="16" t="s">
        <v>1048</v>
      </c>
      <c r="G43" s="60" t="s">
        <v>565</v>
      </c>
      <c r="H43" s="21" t="s">
        <v>1050</v>
      </c>
      <c r="I43" s="21">
        <v>13908789792</v>
      </c>
      <c r="J43" s="16" t="s">
        <v>1145</v>
      </c>
      <c r="K43" s="34" t="s">
        <v>45</v>
      </c>
      <c r="L43" s="17" t="s">
        <v>1169</v>
      </c>
      <c r="M43" s="67" t="s">
        <v>1169</v>
      </c>
      <c r="N43" s="67"/>
      <c r="O43" s="66" t="s">
        <v>47</v>
      </c>
      <c r="P43" s="16" t="s">
        <v>48</v>
      </c>
      <c r="Q43" s="16" t="s">
        <v>48</v>
      </c>
      <c r="R43" s="16" t="s">
        <v>48</v>
      </c>
      <c r="S43" s="19"/>
      <c r="T43" s="19"/>
      <c r="U43" s="20" t="s">
        <v>49</v>
      </c>
      <c r="V43" s="2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row>
    <row r="44" spans="1:53" ht="36" customHeight="1">
      <c r="A44" s="14">
        <v>2</v>
      </c>
      <c r="B44" s="66" t="s">
        <v>1001</v>
      </c>
      <c r="C44" s="66" t="s">
        <v>1170</v>
      </c>
      <c r="D44" s="68" t="s">
        <v>1135</v>
      </c>
      <c r="E44" s="64"/>
      <c r="F44" s="68" t="s">
        <v>1135</v>
      </c>
      <c r="G44" s="69" t="s">
        <v>1171</v>
      </c>
      <c r="H44" s="15" t="s">
        <v>1137</v>
      </c>
      <c r="I44" s="15">
        <v>13987077253</v>
      </c>
      <c r="J44" s="15" t="s">
        <v>1145</v>
      </c>
      <c r="K44" s="34" t="s">
        <v>45</v>
      </c>
      <c r="L44" s="15" t="s">
        <v>1172</v>
      </c>
      <c r="M44" s="15" t="s">
        <v>1172</v>
      </c>
      <c r="N44" s="15"/>
      <c r="O44" s="66" t="s">
        <v>47</v>
      </c>
      <c r="P44" s="66" t="s">
        <v>48</v>
      </c>
      <c r="Q44" s="15" t="s">
        <v>48</v>
      </c>
      <c r="R44" s="15" t="s">
        <v>48</v>
      </c>
      <c r="S44" s="15"/>
      <c r="T44" s="15"/>
      <c r="U44" s="15" t="s">
        <v>49</v>
      </c>
      <c r="V44" s="3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row>
    <row r="45" spans="1:53" ht="20.399999999999999" customHeight="1">
      <c r="A45" s="86"/>
      <c r="B45" s="87"/>
      <c r="C45" s="87"/>
      <c r="D45" s="87"/>
      <c r="E45" s="87"/>
      <c r="F45" s="87"/>
      <c r="G45" s="87"/>
      <c r="H45" s="87"/>
      <c r="I45" s="87"/>
      <c r="J45" s="87"/>
      <c r="K45" s="87"/>
      <c r="L45" s="87"/>
      <c r="M45" s="87"/>
      <c r="N45" s="87"/>
      <c r="O45" s="87"/>
      <c r="P45" s="87"/>
      <c r="Q45" s="87"/>
      <c r="R45" s="87"/>
      <c r="S45" s="87"/>
      <c r="T45" s="87"/>
      <c r="U45" s="87"/>
      <c r="V45" s="87"/>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row>
    <row r="46" spans="1:53" ht="36" customHeight="1">
      <c r="A46" s="162">
        <v>1</v>
      </c>
      <c r="B46" s="163" t="s">
        <v>1272</v>
      </c>
      <c r="C46" s="163" t="s">
        <v>1360</v>
      </c>
      <c r="D46" s="162" t="s">
        <v>1361</v>
      </c>
      <c r="E46" s="162" t="s">
        <v>1362</v>
      </c>
      <c r="F46" s="162" t="s">
        <v>1313</v>
      </c>
      <c r="G46" s="164" t="s">
        <v>1363</v>
      </c>
      <c r="H46" s="165" t="s">
        <v>1856</v>
      </c>
      <c r="I46" s="166" t="s">
        <v>1364</v>
      </c>
      <c r="J46" s="163" t="s">
        <v>1365</v>
      </c>
      <c r="K46" s="163" t="s">
        <v>1366</v>
      </c>
      <c r="L46" s="165" t="s">
        <v>1857</v>
      </c>
      <c r="M46" s="165" t="s">
        <v>1858</v>
      </c>
      <c r="N46" s="163"/>
      <c r="O46" s="163"/>
      <c r="P46" s="163" t="s">
        <v>48</v>
      </c>
      <c r="Q46" s="163"/>
      <c r="R46" s="163" t="s">
        <v>47</v>
      </c>
      <c r="S46" s="163"/>
      <c r="T46" s="167"/>
      <c r="U46" s="163" t="s">
        <v>1724</v>
      </c>
      <c r="V46" s="168"/>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row>
    <row r="47" spans="1:53" ht="21" customHeight="1">
      <c r="A47" s="86"/>
      <c r="B47" s="87"/>
      <c r="C47" s="87"/>
      <c r="D47" s="87"/>
      <c r="E47" s="87"/>
      <c r="F47" s="87"/>
      <c r="G47" s="87"/>
      <c r="H47" s="87"/>
      <c r="I47" s="87"/>
      <c r="J47" s="87"/>
      <c r="K47" s="87"/>
      <c r="L47" s="87"/>
      <c r="M47" s="87"/>
      <c r="N47" s="87"/>
      <c r="O47" s="87"/>
      <c r="P47" s="87"/>
      <c r="Q47" s="87"/>
      <c r="R47" s="87"/>
      <c r="S47" s="87"/>
      <c r="T47" s="87"/>
      <c r="U47" s="87"/>
      <c r="V47" s="87"/>
      <c r="W47" s="72"/>
      <c r="X47" s="72"/>
      <c r="Y47" s="72"/>
      <c r="Z47" s="72"/>
      <c r="AA47" s="72"/>
      <c r="AB47" s="72"/>
      <c r="AC47" s="72"/>
      <c r="AD47" s="72"/>
      <c r="AE47" s="72"/>
      <c r="AF47" s="72"/>
      <c r="AG47" s="72"/>
      <c r="AH47" s="72"/>
      <c r="AI47" s="72"/>
      <c r="AJ47" s="72"/>
      <c r="AK47" s="15"/>
      <c r="AL47" s="15"/>
      <c r="AM47" s="15"/>
      <c r="AN47" s="15"/>
      <c r="AO47" s="15"/>
      <c r="AP47" s="15"/>
      <c r="AQ47" s="15"/>
      <c r="AR47" s="15"/>
      <c r="AS47" s="15"/>
      <c r="AT47" s="15"/>
      <c r="AU47" s="15"/>
      <c r="AV47" s="15"/>
      <c r="AW47" s="15"/>
      <c r="AX47" s="15"/>
      <c r="AY47" s="15"/>
      <c r="AZ47" s="15"/>
      <c r="BA47" s="15"/>
    </row>
    <row r="48" spans="1:53" ht="36" customHeight="1">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0"/>
      <c r="AL48" s="15"/>
      <c r="AM48" s="15"/>
      <c r="AN48" s="15"/>
      <c r="AO48" s="15"/>
      <c r="AP48" s="15"/>
      <c r="AQ48" s="15"/>
      <c r="AR48" s="15"/>
      <c r="AS48" s="15"/>
      <c r="AT48" s="15"/>
      <c r="AU48" s="15"/>
      <c r="AV48" s="15"/>
      <c r="AW48" s="15"/>
      <c r="AX48" s="15"/>
      <c r="AY48" s="15"/>
      <c r="AZ48" s="15"/>
      <c r="BA48" s="15"/>
    </row>
    <row r="49" spans="1:53" ht="36" customHeight="1">
      <c r="A49" s="73"/>
      <c r="B49" s="75"/>
      <c r="C49" s="75"/>
      <c r="D49" s="76"/>
      <c r="E49" s="76"/>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1"/>
      <c r="AL49" s="13"/>
      <c r="AM49" s="13"/>
      <c r="AN49" s="13"/>
      <c r="AO49" s="13"/>
      <c r="AP49" s="13"/>
      <c r="AQ49" s="13"/>
      <c r="AR49" s="13"/>
      <c r="AS49" s="13"/>
      <c r="AT49" s="13"/>
      <c r="AU49" s="13"/>
      <c r="AV49" s="13"/>
      <c r="AW49" s="13"/>
      <c r="AX49" s="13"/>
      <c r="AY49" s="13"/>
      <c r="AZ49" s="13"/>
      <c r="BA49" s="13"/>
    </row>
    <row r="50" spans="1:53">
      <c r="A50" s="77"/>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0"/>
      <c r="AL50" s="15"/>
      <c r="AM50" s="15"/>
      <c r="AN50" s="15"/>
      <c r="AO50" s="15"/>
      <c r="AP50" s="15"/>
      <c r="AQ50" s="15"/>
      <c r="AR50" s="15"/>
      <c r="AS50" s="15"/>
      <c r="AT50" s="15"/>
      <c r="AU50" s="15"/>
      <c r="AV50" s="15"/>
      <c r="AW50" s="15"/>
      <c r="AX50" s="15"/>
      <c r="AY50" s="15"/>
      <c r="AZ50" s="15"/>
      <c r="BA50" s="15"/>
    </row>
    <row r="51" spans="1:53">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row>
    <row r="52" spans="1:53">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row>
    <row r="53" spans="1:53">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row>
    <row r="54" spans="1:53">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row>
    <row r="55" spans="1:53">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row>
    <row r="56" spans="1:53">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row>
    <row r="57" spans="1:53">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row>
    <row r="58" spans="1:53">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row>
    <row r="59" spans="1:53">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row>
    <row r="60" spans="1:53">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row>
    <row r="61" spans="1:53">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row>
    <row r="62" spans="1:53">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row>
    <row r="63" spans="1:53">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row>
    <row r="64" spans="1:53">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row>
    <row r="65" spans="1:36">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row>
    <row r="66" spans="1:36">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row>
    <row r="67" spans="1:36">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row>
    <row r="68" spans="1:36">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row>
    <row r="69" spans="1:36">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row>
    <row r="70" spans="1:36">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row>
    <row r="71" spans="1:36">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row>
    <row r="72" spans="1:36">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row>
    <row r="73" spans="1:36">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row>
    <row r="74" spans="1:36">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row>
    <row r="75" spans="1:36">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row>
    <row r="76" spans="1:36">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row>
    <row r="77" spans="1:36">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row>
    <row r="78" spans="1:36">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row>
    <row r="79" spans="1:36">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row>
    <row r="80" spans="1:36">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row>
    <row r="81" spans="1:36">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row>
    <row r="82" spans="1:36">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row>
    <row r="83" spans="1:36">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row>
    <row r="84" spans="1:36">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row>
    <row r="85" spans="1:36">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row>
    <row r="86" spans="1:36">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row>
    <row r="87" spans="1:36">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row>
    <row r="88" spans="1:36">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row>
    <row r="89" spans="1:36">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row>
    <row r="90" spans="1:36">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row>
    <row r="91" spans="1:36">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row>
    <row r="92" spans="1:36">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row>
    <row r="93" spans="1:36">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row>
    <row r="94" spans="1:36">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row>
    <row r="95" spans="1:36">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row>
    <row r="96" spans="1:36">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row>
    <row r="97" spans="1:36">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row>
    <row r="98" spans="1:36">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row>
    <row r="99" spans="1:36">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row>
    <row r="100" spans="1:36">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row>
    <row r="101" spans="1:36">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row>
    <row r="102" spans="1:36">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row>
    <row r="103" spans="1:36">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row>
    <row r="104" spans="1:36">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row>
    <row r="105" spans="1:36">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row>
    <row r="106" spans="1:36">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row>
    <row r="107" spans="1:36">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row>
    <row r="108" spans="1:36">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row>
    <row r="109" spans="1:36">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row>
    <row r="110" spans="1:36">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row>
    <row r="111" spans="1:36">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row>
    <row r="112" spans="1:36">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row>
    <row r="113" spans="1:36">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row>
    <row r="114" spans="1:36">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row>
    <row r="115" spans="1:36">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row>
    <row r="116" spans="1:36">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row>
    <row r="117" spans="1:36">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row>
    <row r="118" spans="1:36">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row>
    <row r="119" spans="1:36">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row>
    <row r="120" spans="1:36">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row>
    <row r="121" spans="1:36">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row>
    <row r="122" spans="1:36">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row>
    <row r="123" spans="1:36">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row>
    <row r="124" spans="1:36">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row>
    <row r="125" spans="1:36">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row>
    <row r="126" spans="1:36">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row>
    <row r="127" spans="1:36">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row>
    <row r="128" spans="1:36">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row>
    <row r="129" spans="1:36">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row>
    <row r="130" spans="1:36">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row>
    <row r="131" spans="1:36">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row>
    <row r="132" spans="1:36">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row>
    <row r="133" spans="1:36">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row>
    <row r="134" spans="1:36">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row>
    <row r="135" spans="1:36">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row>
    <row r="136" spans="1:36">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row>
    <row r="137" spans="1:36">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row>
    <row r="138" spans="1:36">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row>
    <row r="139" spans="1:36">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row>
    <row r="140" spans="1:36">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row>
    <row r="141" spans="1:36">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row>
    <row r="142" spans="1:36">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row>
    <row r="143" spans="1:36">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row>
    <row r="144" spans="1:36">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row>
    <row r="145" spans="1:36">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row>
    <row r="146" spans="1:36">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row>
    <row r="147" spans="1:36">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row>
    <row r="148" spans="1:36">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row>
    <row r="149" spans="1:36">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row>
    <row r="150" spans="1:36">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row>
    <row r="151" spans="1:36">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row>
    <row r="152" spans="1:36">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row>
    <row r="153" spans="1:36">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row>
    <row r="154" spans="1:36">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row>
    <row r="155" spans="1:36">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row>
    <row r="156" spans="1:36">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row>
    <row r="157" spans="1:36">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row>
    <row r="158" spans="1:36">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row>
    <row r="159" spans="1:36">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row>
    <row r="160" spans="1:36">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row>
    <row r="161" spans="1:36">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row>
    <row r="162" spans="1:36">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row>
    <row r="163" spans="1:36">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row>
    <row r="164" spans="1:36">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row>
    <row r="165" spans="1:36">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row>
    <row r="166" spans="1:36">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row>
    <row r="167" spans="1:36">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row>
    <row r="168" spans="1:36">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row>
    <row r="169" spans="1:36">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row>
    <row r="170" spans="1:36">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row>
    <row r="171" spans="1:36">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row>
    <row r="172" spans="1:36">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row>
    <row r="173" spans="1:36">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row>
    <row r="174" spans="1:36">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row>
    <row r="175" spans="1:36">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row>
    <row r="176" spans="1:36">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row>
    <row r="177" spans="1:36">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row>
    <row r="178" spans="1:36">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row>
    <row r="179" spans="1:36">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row>
    <row r="180" spans="1:36">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row>
    <row r="181" spans="1:36">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row>
    <row r="182" spans="1:36">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row>
    <row r="183" spans="1:36">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row>
    <row r="184" spans="1:36">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row>
    <row r="185" spans="1:36">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row>
    <row r="186" spans="1:36">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row>
    <row r="187" spans="1:36">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row>
    <row r="188" spans="1:36">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row>
    <row r="189" spans="1:36">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row>
    <row r="190" spans="1:36">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row>
    <row r="191" spans="1:36">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row>
    <row r="192" spans="1:36">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row>
    <row r="193" spans="1:36">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row>
    <row r="194" spans="1:36">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row>
    <row r="195" spans="1:36">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row>
    <row r="196" spans="1:36">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row>
    <row r="197" spans="1:36">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row>
    <row r="198" spans="1:36">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row>
    <row r="199" spans="1:36">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row>
    <row r="200" spans="1:36">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row>
    <row r="201" spans="1:36">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row>
    <row r="202" spans="1:36">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row>
    <row r="203" spans="1:36">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row>
    <row r="204" spans="1:36">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row>
    <row r="205" spans="1:36">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row>
    <row r="206" spans="1:36">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row>
    <row r="207" spans="1:36">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row>
    <row r="208" spans="1:36">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row>
  </sheetData>
  <mergeCells count="1">
    <mergeCell ref="A1:V1"/>
  </mergeCells>
  <phoneticPr fontId="2" type="noConversion"/>
  <dataValidations count="6">
    <dataValidation type="list" allowBlank="1" showInputMessage="1" showErrorMessage="1" sqref="P44 Q43:R43 P2 Q38">
      <formula1>"合格,不合格,未检测"</formula1>
    </dataValidation>
    <dataValidation type="list" allowBlank="1" showInputMessage="1" showErrorMessage="1" sqref="O44 O43:P43 R2 O2 P38">
      <formula1>"是,否"</formula1>
    </dataValidation>
    <dataValidation type="list" allowBlank="1" showInputMessage="1" showErrorMessage="1" sqref="J43">
      <formula1>"油库,气库,弹药库,烟花爆竹,石化,化学品仓库,其它"</formula1>
    </dataValidation>
    <dataValidation allowBlank="1" showInputMessage="1" showErrorMessage="1" error="请单击单元格右侧的按钮，选择下拉列表中的选项。" sqref="L28:M32"/>
    <dataValidation type="list" allowBlank="1" showInputMessage="1" showErrorMessage="1" sqref="Q2">
      <formula1>"未整改,整改未检测,整改后检测不合格,合格"</formula1>
    </dataValidation>
    <dataValidation type="list" allowBlank="1" showInputMessage="1" showErrorMessage="1" sqref="S2">
      <formula1>"道路改（扩）建,环境整治,区域拆迁,证照不全,规划调整,城市基础工程拆迁,安全隐患,迁建,原址改造拆除,其它,未提供"</formula1>
    </dataValidation>
  </dataValidations>
  <pageMargins left="0.7" right="0.7" top="0.75" bottom="0.75" header="0.3" footer="0.3"/>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dimension ref="A1:AF45"/>
  <sheetViews>
    <sheetView workbookViewId="0">
      <pane xSplit="7" ySplit="4" topLeftCell="P5" activePane="bottomRight" state="frozen"/>
      <selection pane="topRight" activeCell="H1" sqref="H1"/>
      <selection pane="bottomLeft" activeCell="A6" sqref="A6"/>
      <selection pane="bottomRight" sqref="A1:V1"/>
    </sheetView>
  </sheetViews>
  <sheetFormatPr defaultRowHeight="14.4"/>
  <cols>
    <col min="1" max="1" width="5.44140625" customWidth="1"/>
    <col min="3" max="3" width="12.21875" customWidth="1"/>
    <col min="4" max="4" width="21.44140625" customWidth="1"/>
    <col min="5" max="5" width="13.88671875" customWidth="1"/>
    <col min="6" max="6" width="15.88671875" customWidth="1"/>
    <col min="7" max="7" width="23.77734375" customWidth="1"/>
    <col min="8" max="8" width="20.44140625" customWidth="1"/>
    <col min="9" max="9" width="15" customWidth="1"/>
    <col min="10" max="10" width="13.44140625" customWidth="1"/>
    <col min="12" max="12" width="14.44140625" customWidth="1"/>
    <col min="13" max="13" width="14.88671875" customWidth="1"/>
    <col min="17" max="17" width="20" customWidth="1"/>
  </cols>
  <sheetData>
    <row r="1" spans="1:32" ht="34.200000000000003" customHeight="1">
      <c r="A1" s="201" t="s">
        <v>2335</v>
      </c>
      <c r="B1" s="201"/>
      <c r="C1" s="201"/>
      <c r="D1" s="201"/>
      <c r="E1" s="201"/>
      <c r="F1" s="201"/>
      <c r="G1" s="201"/>
      <c r="H1" s="201"/>
      <c r="I1" s="201"/>
      <c r="J1" s="201"/>
      <c r="K1" s="201"/>
      <c r="L1" s="201"/>
      <c r="M1" s="201"/>
      <c r="N1" s="201"/>
      <c r="O1" s="201"/>
      <c r="P1" s="201"/>
      <c r="Q1" s="201"/>
      <c r="R1" s="201"/>
      <c r="S1" s="201"/>
      <c r="T1" s="201"/>
      <c r="U1" s="201"/>
      <c r="V1" s="201"/>
    </row>
    <row r="2" spans="1:32" ht="72">
      <c r="A2" s="5" t="s">
        <v>0</v>
      </c>
      <c r="B2" s="5" t="s">
        <v>1</v>
      </c>
      <c r="C2" s="4" t="s">
        <v>18</v>
      </c>
      <c r="D2" s="4" t="s">
        <v>19</v>
      </c>
      <c r="E2" s="5" t="s">
        <v>28</v>
      </c>
      <c r="F2" s="9" t="s">
        <v>27</v>
      </c>
      <c r="G2" s="9" t="s">
        <v>21</v>
      </c>
      <c r="H2" s="9" t="s">
        <v>24</v>
      </c>
      <c r="I2" s="10" t="s">
        <v>22</v>
      </c>
      <c r="J2" s="10" t="s">
        <v>5</v>
      </c>
      <c r="K2" s="10" t="s">
        <v>26</v>
      </c>
      <c r="L2" s="10" t="s">
        <v>7</v>
      </c>
      <c r="M2" s="10" t="s">
        <v>8</v>
      </c>
      <c r="N2" s="199" t="s">
        <v>33</v>
      </c>
      <c r="O2" s="200"/>
      <c r="P2" s="8" t="s">
        <v>34</v>
      </c>
      <c r="Q2" s="8" t="s">
        <v>35</v>
      </c>
      <c r="R2" s="6" t="s">
        <v>32</v>
      </c>
      <c r="S2" s="6" t="s">
        <v>31</v>
      </c>
      <c r="T2" s="10" t="s">
        <v>16</v>
      </c>
      <c r="U2" s="11" t="s">
        <v>20</v>
      </c>
      <c r="V2" s="10" t="s">
        <v>15</v>
      </c>
    </row>
    <row r="3" spans="1:32" ht="58.35" customHeight="1">
      <c r="A3" s="24">
        <v>1</v>
      </c>
      <c r="B3" s="22" t="s">
        <v>41</v>
      </c>
      <c r="C3" s="22" t="s">
        <v>248</v>
      </c>
      <c r="D3" s="22" t="s">
        <v>249</v>
      </c>
      <c r="E3" s="22" t="s">
        <v>250</v>
      </c>
      <c r="F3" s="22" t="s">
        <v>251</v>
      </c>
      <c r="G3" s="22" t="s">
        <v>252</v>
      </c>
      <c r="H3" s="22" t="s">
        <v>253</v>
      </c>
      <c r="I3" s="22">
        <v>13987812269</v>
      </c>
      <c r="J3" s="22" t="s">
        <v>254</v>
      </c>
      <c r="K3" s="22" t="s">
        <v>255</v>
      </c>
      <c r="L3" s="22" t="s">
        <v>256</v>
      </c>
      <c r="M3" s="22" t="s">
        <v>257</v>
      </c>
      <c r="N3" s="22" t="s">
        <v>47</v>
      </c>
      <c r="O3" s="22"/>
      <c r="P3" s="22" t="s">
        <v>258</v>
      </c>
      <c r="Q3" s="22"/>
      <c r="R3" s="22" t="s">
        <v>247</v>
      </c>
      <c r="S3" s="22"/>
      <c r="T3" s="22"/>
      <c r="U3" s="22" t="s">
        <v>49</v>
      </c>
      <c r="V3" s="22"/>
      <c r="W3" s="78"/>
      <c r="X3" s="78"/>
      <c r="Y3" s="78"/>
      <c r="Z3" s="78"/>
      <c r="AA3" s="78"/>
      <c r="AB3" s="78"/>
      <c r="AC3" s="78"/>
      <c r="AD3" s="78"/>
      <c r="AE3" s="78"/>
      <c r="AF3" s="78"/>
    </row>
    <row r="4" spans="1:32" ht="45.6" customHeight="1">
      <c r="A4" s="24">
        <v>2</v>
      </c>
      <c r="B4" s="22" t="s">
        <v>41</v>
      </c>
      <c r="C4" s="22" t="s">
        <v>259</v>
      </c>
      <c r="D4" s="22" t="s">
        <v>259</v>
      </c>
      <c r="E4" s="22" t="s">
        <v>260</v>
      </c>
      <c r="F4" s="22" t="s">
        <v>261</v>
      </c>
      <c r="G4" s="22" t="s">
        <v>262</v>
      </c>
      <c r="H4" s="22" t="s">
        <v>263</v>
      </c>
      <c r="I4" s="22">
        <v>15987828133</v>
      </c>
      <c r="J4" s="22" t="s">
        <v>260</v>
      </c>
      <c r="K4" s="22" t="s">
        <v>255</v>
      </c>
      <c r="L4" s="22" t="s">
        <v>263</v>
      </c>
      <c r="M4" s="22">
        <v>15987828133</v>
      </c>
      <c r="N4" s="22"/>
      <c r="O4" s="22"/>
      <c r="P4" s="22" t="s">
        <v>258</v>
      </c>
      <c r="Q4" s="22"/>
      <c r="R4" s="22" t="s">
        <v>247</v>
      </c>
      <c r="S4" s="22"/>
      <c r="T4" s="22"/>
      <c r="U4" s="22" t="s">
        <v>49</v>
      </c>
      <c r="V4" s="22"/>
      <c r="W4" s="78"/>
      <c r="X4" s="78"/>
      <c r="Y4" s="78"/>
      <c r="Z4" s="78"/>
      <c r="AA4" s="78"/>
      <c r="AB4" s="78"/>
      <c r="AC4" s="78"/>
      <c r="AD4" s="78"/>
      <c r="AE4" s="78"/>
      <c r="AF4" s="78"/>
    </row>
    <row r="5" spans="1:32" ht="12.6" customHeight="1">
      <c r="A5" s="81"/>
      <c r="B5" s="82"/>
      <c r="C5" s="82"/>
      <c r="D5" s="82"/>
      <c r="E5" s="82"/>
      <c r="F5" s="82"/>
      <c r="G5" s="82"/>
      <c r="H5" s="82"/>
      <c r="I5" s="82"/>
      <c r="J5" s="82"/>
      <c r="K5" s="82"/>
      <c r="L5" s="82"/>
      <c r="M5" s="82"/>
      <c r="N5" s="82"/>
      <c r="O5" s="82"/>
      <c r="P5" s="82"/>
      <c r="Q5" s="82"/>
      <c r="R5" s="82"/>
      <c r="S5" s="82"/>
      <c r="T5" s="82"/>
      <c r="U5" s="82"/>
      <c r="V5" s="82"/>
      <c r="W5" s="78"/>
      <c r="X5" s="78"/>
      <c r="Y5" s="78"/>
      <c r="Z5" s="78"/>
      <c r="AA5" s="78"/>
      <c r="AB5" s="78"/>
      <c r="AC5" s="78"/>
      <c r="AD5" s="78"/>
      <c r="AE5" s="78"/>
      <c r="AF5" s="78"/>
    </row>
    <row r="6" spans="1:32" ht="40.35" customHeight="1">
      <c r="A6" s="22">
        <v>1</v>
      </c>
      <c r="B6" s="22" t="s">
        <v>264</v>
      </c>
      <c r="C6" s="22" t="s">
        <v>265</v>
      </c>
      <c r="D6" s="22" t="s">
        <v>266</v>
      </c>
      <c r="E6" s="22" t="s">
        <v>267</v>
      </c>
      <c r="F6" s="22" t="s">
        <v>267</v>
      </c>
      <c r="G6" s="22" t="s">
        <v>268</v>
      </c>
      <c r="H6" s="22" t="s">
        <v>269</v>
      </c>
      <c r="I6" s="22" t="s">
        <v>270</v>
      </c>
      <c r="J6" s="22" t="s">
        <v>267</v>
      </c>
      <c r="K6" s="22" t="s">
        <v>255</v>
      </c>
      <c r="L6" s="22" t="s">
        <v>271</v>
      </c>
      <c r="M6" s="22" t="s">
        <v>271</v>
      </c>
      <c r="N6" s="22" t="s">
        <v>47</v>
      </c>
      <c r="O6" s="22"/>
      <c r="P6" s="22" t="s">
        <v>48</v>
      </c>
      <c r="Q6" s="22" t="s">
        <v>272</v>
      </c>
      <c r="R6" s="22" t="s">
        <v>47</v>
      </c>
      <c r="S6" s="22" t="s">
        <v>273</v>
      </c>
      <c r="T6" s="22" t="s">
        <v>274</v>
      </c>
      <c r="U6" s="22" t="s">
        <v>49</v>
      </c>
      <c r="V6" s="22"/>
      <c r="W6" s="78"/>
      <c r="X6" s="78"/>
      <c r="Y6" s="78"/>
      <c r="Z6" s="78"/>
      <c r="AA6" s="78"/>
      <c r="AB6" s="78"/>
      <c r="AC6" s="78"/>
      <c r="AD6" s="78"/>
      <c r="AE6" s="78"/>
      <c r="AF6" s="78"/>
    </row>
    <row r="7" spans="1:32" ht="48" customHeight="1">
      <c r="A7" s="22">
        <v>2</v>
      </c>
      <c r="B7" s="22" t="s">
        <v>264</v>
      </c>
      <c r="C7" s="22" t="s">
        <v>275</v>
      </c>
      <c r="D7" s="22" t="s">
        <v>276</v>
      </c>
      <c r="E7" s="22" t="s">
        <v>277</v>
      </c>
      <c r="F7" s="22" t="s">
        <v>277</v>
      </c>
      <c r="G7" s="22" t="s">
        <v>278</v>
      </c>
      <c r="H7" s="22" t="s">
        <v>279</v>
      </c>
      <c r="I7" s="22">
        <v>13588556789</v>
      </c>
      <c r="J7" s="22" t="s">
        <v>277</v>
      </c>
      <c r="K7" s="22" t="s">
        <v>255</v>
      </c>
      <c r="L7" s="22" t="s">
        <v>280</v>
      </c>
      <c r="M7" s="22" t="s">
        <v>280</v>
      </c>
      <c r="N7" s="22" t="s">
        <v>47</v>
      </c>
      <c r="O7" s="22"/>
      <c r="P7" s="22" t="s">
        <v>258</v>
      </c>
      <c r="Q7" s="22" t="s">
        <v>281</v>
      </c>
      <c r="R7" s="22" t="s">
        <v>47</v>
      </c>
      <c r="S7" s="22" t="s">
        <v>273</v>
      </c>
      <c r="T7" s="22" t="s">
        <v>274</v>
      </c>
      <c r="U7" s="22" t="s">
        <v>49</v>
      </c>
      <c r="V7" s="22"/>
      <c r="W7" s="78"/>
      <c r="X7" s="78"/>
      <c r="Y7" s="78"/>
      <c r="Z7" s="78"/>
      <c r="AA7" s="78"/>
      <c r="AB7" s="78"/>
      <c r="AC7" s="78"/>
      <c r="AD7" s="78"/>
      <c r="AE7" s="78"/>
      <c r="AF7" s="78"/>
    </row>
    <row r="8" spans="1:32" ht="13.2" customHeight="1">
      <c r="A8" s="83"/>
      <c r="B8" s="83"/>
      <c r="C8" s="83"/>
      <c r="D8" s="83"/>
      <c r="E8" s="83"/>
      <c r="F8" s="83"/>
      <c r="G8" s="83"/>
      <c r="H8" s="83"/>
      <c r="I8" s="83"/>
      <c r="J8" s="83"/>
      <c r="K8" s="83"/>
      <c r="L8" s="83"/>
      <c r="M8" s="83"/>
      <c r="N8" s="83"/>
      <c r="O8" s="83"/>
      <c r="P8" s="83"/>
      <c r="Q8" s="83"/>
      <c r="R8" s="83"/>
      <c r="S8" s="83"/>
      <c r="T8" s="83"/>
      <c r="U8" s="83"/>
      <c r="V8" s="83"/>
      <c r="W8" s="78"/>
      <c r="X8" s="78"/>
      <c r="Y8" s="78"/>
      <c r="Z8" s="78"/>
      <c r="AA8" s="78"/>
      <c r="AB8" s="78"/>
      <c r="AC8" s="78"/>
      <c r="AD8" s="78"/>
      <c r="AE8" s="78"/>
      <c r="AF8" s="78"/>
    </row>
    <row r="9" spans="1:32" ht="57.6">
      <c r="A9" s="15">
        <v>1</v>
      </c>
      <c r="B9" s="15" t="s">
        <v>283</v>
      </c>
      <c r="C9" s="15" t="s">
        <v>618</v>
      </c>
      <c r="D9" s="15" t="s">
        <v>619</v>
      </c>
      <c r="E9" s="15" t="s">
        <v>620</v>
      </c>
      <c r="F9" s="15" t="s">
        <v>621</v>
      </c>
      <c r="G9" s="15" t="s">
        <v>622</v>
      </c>
      <c r="H9" s="15" t="s">
        <v>623</v>
      </c>
      <c r="I9" s="15">
        <v>15198703995</v>
      </c>
      <c r="J9" s="15" t="s">
        <v>621</v>
      </c>
      <c r="K9" s="15" t="s">
        <v>624</v>
      </c>
      <c r="L9" s="15" t="s">
        <v>623</v>
      </c>
      <c r="M9" s="15">
        <v>15198703995</v>
      </c>
      <c r="N9" s="15" t="s">
        <v>47</v>
      </c>
      <c r="O9" s="15" t="s">
        <v>47</v>
      </c>
      <c r="P9" s="15" t="s">
        <v>47</v>
      </c>
      <c r="Q9" s="15" t="s">
        <v>272</v>
      </c>
      <c r="R9" s="15" t="s">
        <v>47</v>
      </c>
      <c r="S9" s="15" t="s">
        <v>273</v>
      </c>
      <c r="T9" s="15"/>
      <c r="U9" s="15" t="s">
        <v>49</v>
      </c>
      <c r="V9" s="15"/>
      <c r="W9" s="78"/>
      <c r="X9" s="78"/>
      <c r="Y9" s="78"/>
      <c r="Z9" s="78"/>
      <c r="AA9" s="78"/>
      <c r="AB9" s="78"/>
      <c r="AC9" s="78"/>
      <c r="AD9" s="78"/>
      <c r="AE9" s="78"/>
      <c r="AF9" s="78"/>
    </row>
    <row r="10" spans="1:32" ht="72">
      <c r="A10" s="22">
        <v>2</v>
      </c>
      <c r="B10" s="22" t="s">
        <v>283</v>
      </c>
      <c r="C10" s="22" t="s">
        <v>625</v>
      </c>
      <c r="D10" s="22" t="s">
        <v>626</v>
      </c>
      <c r="E10" s="22" t="s">
        <v>627</v>
      </c>
      <c r="F10" s="22" t="s">
        <v>628</v>
      </c>
      <c r="G10" s="22" t="s">
        <v>629</v>
      </c>
      <c r="H10" s="22" t="s">
        <v>630</v>
      </c>
      <c r="I10" s="22">
        <v>15887775511</v>
      </c>
      <c r="J10" s="22" t="s">
        <v>628</v>
      </c>
      <c r="K10" s="22" t="s">
        <v>624</v>
      </c>
      <c r="L10" s="22" t="s">
        <v>630</v>
      </c>
      <c r="M10" s="22">
        <v>15887775511</v>
      </c>
      <c r="N10" s="22" t="s">
        <v>47</v>
      </c>
      <c r="O10" s="22" t="s">
        <v>47</v>
      </c>
      <c r="P10" s="22" t="s">
        <v>47</v>
      </c>
      <c r="Q10" s="22" t="s">
        <v>272</v>
      </c>
      <c r="R10" s="22" t="s">
        <v>47</v>
      </c>
      <c r="S10" s="22" t="s">
        <v>273</v>
      </c>
      <c r="T10" s="22"/>
      <c r="U10" s="22" t="s">
        <v>49</v>
      </c>
      <c r="V10" s="22"/>
      <c r="W10" s="78"/>
      <c r="X10" s="78"/>
      <c r="Y10" s="78"/>
      <c r="Z10" s="78"/>
      <c r="AA10" s="78"/>
      <c r="AB10" s="78"/>
      <c r="AC10" s="78"/>
      <c r="AD10" s="78"/>
      <c r="AE10" s="78"/>
      <c r="AF10" s="78"/>
    </row>
    <row r="11" spans="1:32" ht="12.6" customHeight="1">
      <c r="A11" s="83"/>
      <c r="B11" s="83"/>
      <c r="C11" s="83"/>
      <c r="D11" s="83"/>
      <c r="E11" s="83"/>
      <c r="F11" s="83"/>
      <c r="G11" s="83"/>
      <c r="H11" s="83"/>
      <c r="I11" s="83"/>
      <c r="J11" s="83"/>
      <c r="K11" s="83"/>
      <c r="L11" s="83"/>
      <c r="M11" s="83"/>
      <c r="N11" s="83"/>
      <c r="O11" s="83"/>
      <c r="P11" s="83"/>
      <c r="Q11" s="83"/>
      <c r="R11" s="83"/>
      <c r="S11" s="83"/>
      <c r="T11" s="83"/>
      <c r="U11" s="83"/>
      <c r="V11" s="83"/>
      <c r="W11" s="78"/>
      <c r="X11" s="78"/>
      <c r="Y11" s="78"/>
      <c r="Z11" s="78"/>
      <c r="AA11" s="78"/>
      <c r="AB11" s="78"/>
      <c r="AC11" s="78"/>
      <c r="AD11" s="78"/>
      <c r="AE11" s="78"/>
      <c r="AF11" s="78"/>
    </row>
    <row r="12" spans="1:32" ht="28.8">
      <c r="A12" s="22">
        <v>1</v>
      </c>
      <c r="B12" s="22" t="s">
        <v>631</v>
      </c>
      <c r="C12" s="22" t="s">
        <v>786</v>
      </c>
      <c r="D12" s="22" t="s">
        <v>786</v>
      </c>
      <c r="E12" s="22" t="s">
        <v>787</v>
      </c>
      <c r="F12" s="22" t="s">
        <v>787</v>
      </c>
      <c r="G12" s="22" t="s">
        <v>788</v>
      </c>
      <c r="H12" s="22" t="s">
        <v>789</v>
      </c>
      <c r="I12" s="22" t="s">
        <v>790</v>
      </c>
      <c r="J12" s="22" t="s">
        <v>787</v>
      </c>
      <c r="K12" s="22"/>
      <c r="L12" s="22" t="s">
        <v>790</v>
      </c>
      <c r="M12" s="22" t="s">
        <v>790</v>
      </c>
      <c r="N12" s="22" t="s">
        <v>47</v>
      </c>
      <c r="O12" s="22"/>
      <c r="P12" s="22" t="s">
        <v>48</v>
      </c>
      <c r="Q12" s="22" t="s">
        <v>272</v>
      </c>
      <c r="R12" s="22" t="s">
        <v>47</v>
      </c>
      <c r="S12" s="22" t="s">
        <v>273</v>
      </c>
      <c r="T12" s="22" t="s">
        <v>274</v>
      </c>
      <c r="U12" s="22" t="s">
        <v>49</v>
      </c>
      <c r="V12" s="22"/>
      <c r="W12" s="78"/>
      <c r="X12" s="78"/>
      <c r="Y12" s="78"/>
      <c r="Z12" s="78"/>
      <c r="AA12" s="78"/>
      <c r="AB12" s="78"/>
      <c r="AC12" s="78"/>
      <c r="AD12" s="78"/>
      <c r="AE12" s="78"/>
      <c r="AF12" s="78"/>
    </row>
    <row r="13" spans="1:32" ht="29.4" customHeight="1">
      <c r="A13" s="22">
        <v>2</v>
      </c>
      <c r="B13" s="22" t="s">
        <v>631</v>
      </c>
      <c r="C13" s="22" t="s">
        <v>791</v>
      </c>
      <c r="D13" s="22" t="s">
        <v>792</v>
      </c>
      <c r="E13" s="22" t="s">
        <v>793</v>
      </c>
      <c r="F13" s="22" t="s">
        <v>794</v>
      </c>
      <c r="G13" s="22" t="s">
        <v>795</v>
      </c>
      <c r="H13" s="22" t="s">
        <v>796</v>
      </c>
      <c r="I13" s="22" t="s">
        <v>797</v>
      </c>
      <c r="J13" s="22" t="s">
        <v>794</v>
      </c>
      <c r="K13" s="22"/>
      <c r="L13" s="22" t="s">
        <v>797</v>
      </c>
      <c r="M13" s="22" t="s">
        <v>797</v>
      </c>
      <c r="N13" s="22" t="s">
        <v>47</v>
      </c>
      <c r="O13" s="22"/>
      <c r="P13" s="22" t="s">
        <v>48</v>
      </c>
      <c r="Q13" s="22" t="s">
        <v>272</v>
      </c>
      <c r="R13" s="22" t="s">
        <v>47</v>
      </c>
      <c r="S13" s="22" t="s">
        <v>273</v>
      </c>
      <c r="T13" s="22" t="s">
        <v>274</v>
      </c>
      <c r="U13" s="22" t="s">
        <v>49</v>
      </c>
      <c r="V13" s="22"/>
      <c r="W13" s="78"/>
      <c r="X13" s="78"/>
      <c r="Y13" s="78"/>
      <c r="Z13" s="78"/>
      <c r="AA13" s="78"/>
      <c r="AB13" s="78"/>
      <c r="AC13" s="78"/>
      <c r="AD13" s="78"/>
      <c r="AE13" s="78"/>
      <c r="AF13" s="78"/>
    </row>
    <row r="14" spans="1:32">
      <c r="A14" s="83"/>
      <c r="B14" s="83"/>
      <c r="C14" s="83"/>
      <c r="D14" s="83"/>
      <c r="E14" s="83"/>
      <c r="F14" s="83"/>
      <c r="G14" s="83"/>
      <c r="H14" s="83"/>
      <c r="I14" s="83"/>
      <c r="J14" s="83"/>
      <c r="K14" s="83"/>
      <c r="L14" s="83"/>
      <c r="M14" s="83"/>
      <c r="N14" s="83"/>
      <c r="O14" s="83"/>
      <c r="P14" s="83"/>
      <c r="Q14" s="83"/>
      <c r="R14" s="83"/>
      <c r="S14" s="83"/>
      <c r="T14" s="83"/>
      <c r="U14" s="83"/>
      <c r="V14" s="83"/>
      <c r="W14" s="78"/>
      <c r="X14" s="78"/>
      <c r="Y14" s="78"/>
      <c r="Z14" s="78"/>
      <c r="AA14" s="78"/>
      <c r="AB14" s="78"/>
      <c r="AC14" s="78"/>
      <c r="AD14" s="78"/>
      <c r="AE14" s="78"/>
      <c r="AF14" s="78"/>
    </row>
    <row r="15" spans="1:32" ht="57.6">
      <c r="A15" s="121">
        <v>1</v>
      </c>
      <c r="B15" s="14" t="s">
        <v>798</v>
      </c>
      <c r="C15" s="14" t="s">
        <v>896</v>
      </c>
      <c r="D15" s="14" t="s">
        <v>1752</v>
      </c>
      <c r="E15" s="14" t="s">
        <v>1753</v>
      </c>
      <c r="F15" s="14" t="s">
        <v>897</v>
      </c>
      <c r="G15" s="14" t="s">
        <v>898</v>
      </c>
      <c r="H15" s="14" t="s">
        <v>899</v>
      </c>
      <c r="I15" s="14">
        <v>13987080808</v>
      </c>
      <c r="J15" s="14" t="s">
        <v>255</v>
      </c>
      <c r="K15" s="14" t="s">
        <v>900</v>
      </c>
      <c r="L15" s="14" t="s">
        <v>1754</v>
      </c>
      <c r="M15" s="14">
        <v>15887751207</v>
      </c>
      <c r="N15" s="21" t="s">
        <v>47</v>
      </c>
      <c r="O15" s="122" t="s">
        <v>47</v>
      </c>
      <c r="P15" s="122" t="s">
        <v>47</v>
      </c>
      <c r="Q15" s="122" t="s">
        <v>47</v>
      </c>
      <c r="R15" s="122"/>
      <c r="S15" s="122"/>
      <c r="T15" s="122"/>
      <c r="U15" s="22" t="s">
        <v>49</v>
      </c>
      <c r="V15" s="22"/>
      <c r="W15" s="78"/>
      <c r="X15" s="78"/>
      <c r="Y15" s="78"/>
      <c r="Z15" s="78"/>
      <c r="AA15" s="78"/>
      <c r="AB15" s="78"/>
      <c r="AC15" s="78"/>
      <c r="AD15" s="78"/>
      <c r="AE15" s="78"/>
      <c r="AF15" s="78"/>
    </row>
    <row r="16" spans="1:32">
      <c r="A16" s="83"/>
      <c r="B16" s="83"/>
      <c r="C16" s="83"/>
      <c r="D16" s="83"/>
      <c r="E16" s="83"/>
      <c r="F16" s="83"/>
      <c r="G16" s="83"/>
      <c r="H16" s="83"/>
      <c r="I16" s="83"/>
      <c r="J16" s="83"/>
      <c r="K16" s="83"/>
      <c r="L16" s="83"/>
      <c r="M16" s="83"/>
      <c r="N16" s="83"/>
      <c r="O16" s="83"/>
      <c r="P16" s="83"/>
      <c r="Q16" s="83"/>
      <c r="R16" s="83"/>
      <c r="S16" s="83"/>
      <c r="T16" s="83"/>
      <c r="U16" s="83"/>
      <c r="V16" s="83"/>
      <c r="W16" s="78"/>
      <c r="X16" s="78"/>
      <c r="Y16" s="78"/>
      <c r="Z16" s="78"/>
      <c r="AA16" s="78"/>
      <c r="AB16" s="78"/>
      <c r="AC16" s="78"/>
      <c r="AD16" s="78"/>
      <c r="AE16" s="78"/>
      <c r="AF16" s="78"/>
    </row>
    <row r="17" spans="1:32" ht="28.8">
      <c r="A17" s="22">
        <v>1</v>
      </c>
      <c r="B17" s="22" t="s">
        <v>902</v>
      </c>
      <c r="C17" s="22" t="s">
        <v>939</v>
      </c>
      <c r="D17" s="22"/>
      <c r="E17" s="22" t="s">
        <v>916</v>
      </c>
      <c r="F17" s="22" t="s">
        <v>916</v>
      </c>
      <c r="G17" s="22" t="s">
        <v>940</v>
      </c>
      <c r="H17" s="22" t="s">
        <v>941</v>
      </c>
      <c r="I17" s="22">
        <v>6371001</v>
      </c>
      <c r="J17" s="22" t="s">
        <v>942</v>
      </c>
      <c r="K17" s="22" t="s">
        <v>943</v>
      </c>
      <c r="L17" s="22"/>
      <c r="M17" s="22"/>
      <c r="N17" s="22" t="s">
        <v>281</v>
      </c>
      <c r="O17" s="22"/>
      <c r="P17" s="22" t="s">
        <v>281</v>
      </c>
      <c r="Q17" s="22" t="s">
        <v>281</v>
      </c>
      <c r="R17" s="22" t="s">
        <v>47</v>
      </c>
      <c r="S17" s="22"/>
      <c r="T17" s="22"/>
      <c r="U17" s="22" t="s">
        <v>49</v>
      </c>
      <c r="V17" s="22"/>
      <c r="W17" s="78"/>
      <c r="X17" s="78"/>
      <c r="Y17" s="78"/>
      <c r="Z17" s="78"/>
      <c r="AA17" s="78"/>
      <c r="AB17" s="78"/>
      <c r="AC17" s="78"/>
      <c r="AD17" s="78"/>
      <c r="AE17" s="78"/>
      <c r="AF17" s="78"/>
    </row>
    <row r="18" spans="1:32">
      <c r="A18" s="22">
        <v>2</v>
      </c>
      <c r="B18" s="22" t="s">
        <v>902</v>
      </c>
      <c r="C18" s="22" t="s">
        <v>944</v>
      </c>
      <c r="D18" s="22" t="s">
        <v>945</v>
      </c>
      <c r="E18" s="22" t="s">
        <v>911</v>
      </c>
      <c r="F18" s="22" t="s">
        <v>911</v>
      </c>
      <c r="G18" s="22" t="s">
        <v>946</v>
      </c>
      <c r="H18" s="22" t="s">
        <v>945</v>
      </c>
      <c r="I18" s="22">
        <v>6387049</v>
      </c>
      <c r="J18" s="22" t="s">
        <v>947</v>
      </c>
      <c r="K18" s="22" t="s">
        <v>943</v>
      </c>
      <c r="L18" s="22"/>
      <c r="M18" s="22"/>
      <c r="N18" s="22" t="s">
        <v>281</v>
      </c>
      <c r="O18" s="22"/>
      <c r="P18" s="22" t="s">
        <v>281</v>
      </c>
      <c r="Q18" s="22" t="s">
        <v>281</v>
      </c>
      <c r="R18" s="22" t="s">
        <v>47</v>
      </c>
      <c r="S18" s="22"/>
      <c r="T18" s="22"/>
      <c r="U18" s="22" t="s">
        <v>49</v>
      </c>
      <c r="V18" s="22"/>
      <c r="W18" s="78"/>
      <c r="X18" s="78"/>
      <c r="Y18" s="78"/>
      <c r="Z18" s="78"/>
      <c r="AA18" s="78"/>
      <c r="AB18" s="78"/>
      <c r="AC18" s="78"/>
      <c r="AD18" s="78"/>
      <c r="AE18" s="78"/>
      <c r="AF18" s="78"/>
    </row>
    <row r="19" spans="1:32">
      <c r="A19" s="83"/>
      <c r="B19" s="83"/>
      <c r="C19" s="83"/>
      <c r="D19" s="83"/>
      <c r="E19" s="83"/>
      <c r="F19" s="83"/>
      <c r="G19" s="83"/>
      <c r="H19" s="83"/>
      <c r="I19" s="83"/>
      <c r="J19" s="83"/>
      <c r="K19" s="83"/>
      <c r="L19" s="83"/>
      <c r="M19" s="83"/>
      <c r="N19" s="83"/>
      <c r="O19" s="83"/>
      <c r="P19" s="83"/>
      <c r="Q19" s="83"/>
      <c r="R19" s="83"/>
      <c r="S19" s="83"/>
      <c r="T19" s="83"/>
      <c r="U19" s="83"/>
      <c r="V19" s="83"/>
      <c r="W19" s="78"/>
      <c r="X19" s="78"/>
      <c r="Y19" s="78"/>
      <c r="Z19" s="78"/>
      <c r="AA19" s="78"/>
      <c r="AB19" s="78"/>
      <c r="AC19" s="78"/>
      <c r="AD19" s="78"/>
      <c r="AE19" s="78"/>
      <c r="AF19" s="78"/>
    </row>
    <row r="20" spans="1:32" ht="28.8">
      <c r="A20" s="22">
        <v>1</v>
      </c>
      <c r="B20" s="84" t="s">
        <v>948</v>
      </c>
      <c r="C20" s="84" t="s">
        <v>1381</v>
      </c>
      <c r="D20" s="84" t="s">
        <v>1382</v>
      </c>
      <c r="E20" s="84" t="s">
        <v>1383</v>
      </c>
      <c r="F20" s="84" t="s">
        <v>1384</v>
      </c>
      <c r="G20" s="84"/>
      <c r="H20" s="84" t="s">
        <v>1385</v>
      </c>
      <c r="I20" s="84" t="s">
        <v>1385</v>
      </c>
      <c r="J20" s="84" t="s">
        <v>1384</v>
      </c>
      <c r="K20" s="85" t="s">
        <v>255</v>
      </c>
      <c r="L20" s="84" t="s">
        <v>1386</v>
      </c>
      <c r="M20" s="84" t="s">
        <v>1386</v>
      </c>
      <c r="N20" s="85" t="s">
        <v>281</v>
      </c>
      <c r="O20" s="85"/>
      <c r="P20" s="85" t="s">
        <v>258</v>
      </c>
      <c r="Q20" s="85"/>
      <c r="R20" s="85" t="s">
        <v>247</v>
      </c>
      <c r="S20" s="85"/>
      <c r="T20" s="85"/>
      <c r="U20" s="85"/>
      <c r="V20" s="85"/>
      <c r="W20" s="78"/>
      <c r="X20" s="78"/>
      <c r="Y20" s="78"/>
      <c r="Z20" s="78"/>
      <c r="AA20" s="78"/>
      <c r="AB20" s="78"/>
      <c r="AC20" s="78"/>
      <c r="AD20" s="78"/>
      <c r="AE20" s="78"/>
      <c r="AF20" s="78"/>
    </row>
    <row r="21" spans="1:32">
      <c r="A21" s="83"/>
      <c r="B21" s="83"/>
      <c r="C21" s="83"/>
      <c r="D21" s="83"/>
      <c r="E21" s="83"/>
      <c r="F21" s="83"/>
      <c r="G21" s="83"/>
      <c r="H21" s="83"/>
      <c r="I21" s="83"/>
      <c r="J21" s="83"/>
      <c r="K21" s="83"/>
      <c r="L21" s="83"/>
      <c r="M21" s="83"/>
      <c r="N21" s="83"/>
      <c r="O21" s="83"/>
      <c r="P21" s="83"/>
      <c r="Q21" s="83"/>
      <c r="R21" s="83"/>
      <c r="S21" s="83"/>
      <c r="T21" s="83"/>
      <c r="U21" s="83"/>
      <c r="V21" s="83"/>
      <c r="W21" s="78"/>
      <c r="X21" s="78"/>
      <c r="Y21" s="78"/>
      <c r="Z21" s="78"/>
      <c r="AA21" s="78"/>
      <c r="AB21" s="78"/>
      <c r="AC21" s="78"/>
      <c r="AD21" s="78"/>
      <c r="AE21" s="78"/>
      <c r="AF21" s="78"/>
    </row>
    <row r="22" spans="1:32" ht="28.8">
      <c r="A22" s="153">
        <v>1</v>
      </c>
      <c r="B22" s="169" t="s">
        <v>1001</v>
      </c>
      <c r="C22" s="169" t="s">
        <v>1173</v>
      </c>
      <c r="D22" s="169" t="s">
        <v>1173</v>
      </c>
      <c r="E22" s="169" t="s">
        <v>1173</v>
      </c>
      <c r="F22" s="169" t="s">
        <v>1173</v>
      </c>
      <c r="G22" s="151" t="s">
        <v>1859</v>
      </c>
      <c r="H22" s="169" t="s">
        <v>1174</v>
      </c>
      <c r="I22" s="169">
        <v>15927227843</v>
      </c>
      <c r="J22" s="169" t="s">
        <v>1173</v>
      </c>
      <c r="K22" s="169" t="s">
        <v>48</v>
      </c>
      <c r="L22" s="169" t="s">
        <v>1175</v>
      </c>
      <c r="M22" s="169" t="s">
        <v>1175</v>
      </c>
      <c r="N22" s="199" t="s">
        <v>47</v>
      </c>
      <c r="O22" s="202"/>
      <c r="P22" s="153" t="s">
        <v>48</v>
      </c>
      <c r="Q22" s="153" t="s">
        <v>47</v>
      </c>
      <c r="R22" s="153" t="s">
        <v>47</v>
      </c>
      <c r="S22" s="153"/>
      <c r="T22" s="153"/>
      <c r="U22" s="152" t="s">
        <v>47</v>
      </c>
      <c r="V22" s="152"/>
      <c r="W22" s="78"/>
      <c r="X22" s="78"/>
      <c r="Y22" s="78"/>
      <c r="Z22" s="78"/>
      <c r="AA22" s="78"/>
      <c r="AB22" s="78"/>
      <c r="AC22" s="78"/>
      <c r="AD22" s="78"/>
      <c r="AE22" s="78"/>
      <c r="AF22" s="78"/>
    </row>
    <row r="23" spans="1:32">
      <c r="A23" s="83"/>
      <c r="B23" s="83"/>
      <c r="C23" s="83"/>
      <c r="D23" s="83"/>
      <c r="E23" s="83"/>
      <c r="F23" s="83"/>
      <c r="G23" s="83"/>
      <c r="H23" s="83"/>
      <c r="I23" s="83"/>
      <c r="J23" s="83"/>
      <c r="K23" s="83"/>
      <c r="L23" s="83"/>
      <c r="M23" s="83"/>
      <c r="N23" s="83"/>
      <c r="O23" s="83"/>
      <c r="P23" s="83"/>
      <c r="Q23" s="83"/>
      <c r="R23" s="83"/>
      <c r="S23" s="83"/>
      <c r="T23" s="83"/>
      <c r="U23" s="83"/>
      <c r="V23" s="83"/>
      <c r="W23" s="78"/>
      <c r="X23" s="78"/>
      <c r="Y23" s="78"/>
      <c r="Z23" s="78"/>
      <c r="AA23" s="78"/>
      <c r="AB23" s="78"/>
      <c r="AC23" s="78"/>
      <c r="AD23" s="78"/>
      <c r="AE23" s="78"/>
      <c r="AF23" s="78"/>
    </row>
    <row r="24" spans="1:32" ht="43.2">
      <c r="A24" s="22">
        <v>1</v>
      </c>
      <c r="B24" s="22" t="s">
        <v>1176</v>
      </c>
      <c r="C24" s="22" t="s">
        <v>1267</v>
      </c>
      <c r="D24" s="22" t="s">
        <v>1268</v>
      </c>
      <c r="E24" s="22"/>
      <c r="F24" s="22" t="s">
        <v>1233</v>
      </c>
      <c r="G24" s="22" t="s">
        <v>1269</v>
      </c>
      <c r="H24" s="22" t="s">
        <v>1270</v>
      </c>
      <c r="I24" s="22" t="s">
        <v>1271</v>
      </c>
      <c r="J24" s="22"/>
      <c r="K24" s="22"/>
      <c r="L24" s="22" t="s">
        <v>1270</v>
      </c>
      <c r="M24" s="22" t="s">
        <v>1271</v>
      </c>
      <c r="N24" s="22"/>
      <c r="O24" s="22"/>
      <c r="P24" s="22"/>
      <c r="Q24" s="22"/>
      <c r="R24" s="22"/>
      <c r="S24" s="22"/>
      <c r="T24" s="22"/>
      <c r="U24" s="22"/>
      <c r="V24" s="22"/>
      <c r="W24" s="78"/>
      <c r="X24" s="78"/>
      <c r="Y24" s="78"/>
      <c r="Z24" s="78"/>
      <c r="AA24" s="78"/>
      <c r="AB24" s="78"/>
      <c r="AC24" s="78"/>
      <c r="AD24" s="78"/>
      <c r="AE24" s="78"/>
      <c r="AF24" s="78"/>
    </row>
    <row r="25" spans="1:32">
      <c r="A25" s="79"/>
      <c r="B25" s="79"/>
      <c r="C25" s="79"/>
      <c r="D25" s="79"/>
      <c r="E25" s="79"/>
      <c r="F25" s="79"/>
      <c r="G25" s="79"/>
      <c r="H25" s="79"/>
      <c r="I25" s="79"/>
      <c r="J25" s="79"/>
      <c r="K25" s="79"/>
      <c r="L25" s="79"/>
      <c r="M25" s="79"/>
      <c r="N25" s="79"/>
      <c r="O25" s="79"/>
      <c r="P25" s="79"/>
      <c r="Q25" s="79"/>
      <c r="R25" s="79"/>
      <c r="S25" s="80"/>
      <c r="T25" s="80"/>
      <c r="U25" s="80"/>
      <c r="V25" s="79"/>
      <c r="W25" s="78"/>
      <c r="X25" s="78"/>
      <c r="Y25" s="78"/>
      <c r="Z25" s="78"/>
      <c r="AA25" s="78"/>
      <c r="AB25" s="78"/>
      <c r="AC25" s="78"/>
      <c r="AD25" s="78"/>
      <c r="AE25" s="78"/>
      <c r="AF25" s="78"/>
    </row>
    <row r="26" spans="1:32">
      <c r="A26" s="79"/>
      <c r="B26" s="79"/>
      <c r="C26" s="79"/>
      <c r="D26" s="79"/>
      <c r="E26" s="79"/>
      <c r="F26" s="79"/>
      <c r="G26" s="79"/>
      <c r="H26" s="79"/>
      <c r="I26" s="79"/>
      <c r="J26" s="79"/>
      <c r="K26" s="79"/>
      <c r="L26" s="79"/>
      <c r="M26" s="79"/>
      <c r="N26" s="79"/>
      <c r="O26" s="79"/>
      <c r="P26" s="79"/>
      <c r="Q26" s="79"/>
      <c r="R26" s="79"/>
      <c r="S26" s="80"/>
      <c r="T26" s="80"/>
      <c r="U26" s="80"/>
      <c r="V26" s="79"/>
      <c r="W26" s="78"/>
      <c r="X26" s="78"/>
      <c r="Y26" s="78"/>
      <c r="Z26" s="78"/>
      <c r="AA26" s="78"/>
      <c r="AB26" s="78"/>
      <c r="AC26" s="78"/>
      <c r="AD26" s="78"/>
      <c r="AE26" s="78"/>
      <c r="AF26" s="78"/>
    </row>
    <row r="27" spans="1:32">
      <c r="A27" s="79"/>
      <c r="B27" s="79"/>
      <c r="C27" s="79"/>
      <c r="D27" s="79"/>
      <c r="E27" s="79"/>
      <c r="F27" s="79"/>
      <c r="G27" s="79"/>
      <c r="H27" s="79"/>
      <c r="I27" s="79"/>
      <c r="J27" s="79"/>
      <c r="K27" s="79"/>
      <c r="L27" s="79"/>
      <c r="M27" s="79"/>
      <c r="N27" s="79"/>
      <c r="O27" s="79"/>
      <c r="P27" s="79"/>
      <c r="Q27" s="79"/>
      <c r="R27" s="79"/>
      <c r="S27" s="80"/>
      <c r="T27" s="80"/>
      <c r="U27" s="80"/>
      <c r="V27" s="79"/>
      <c r="W27" s="78"/>
      <c r="X27" s="78"/>
      <c r="Y27" s="78"/>
      <c r="Z27" s="78"/>
      <c r="AA27" s="78"/>
      <c r="AB27" s="78"/>
      <c r="AC27" s="78"/>
      <c r="AD27" s="78"/>
      <c r="AE27" s="78"/>
      <c r="AF27" s="78"/>
    </row>
    <row r="28" spans="1:32">
      <c r="A28" s="79"/>
      <c r="B28" s="79"/>
      <c r="C28" s="79"/>
      <c r="D28" s="79"/>
      <c r="E28" s="79"/>
      <c r="F28" s="79"/>
      <c r="G28" s="79"/>
      <c r="H28" s="79"/>
      <c r="I28" s="79"/>
      <c r="J28" s="79"/>
      <c r="K28" s="79"/>
      <c r="L28" s="79"/>
      <c r="M28" s="79"/>
      <c r="N28" s="79"/>
      <c r="O28" s="79"/>
      <c r="P28" s="79"/>
      <c r="Q28" s="79"/>
      <c r="R28" s="79"/>
      <c r="S28" s="80"/>
      <c r="T28" s="80"/>
      <c r="U28" s="80"/>
      <c r="V28" s="79"/>
      <c r="W28" s="78"/>
      <c r="X28" s="78"/>
      <c r="Y28" s="78"/>
      <c r="Z28" s="78"/>
      <c r="AA28" s="78"/>
      <c r="AB28" s="78"/>
      <c r="AC28" s="78"/>
      <c r="AD28" s="78"/>
      <c r="AE28" s="78"/>
      <c r="AF28" s="78"/>
    </row>
    <row r="29" spans="1:32">
      <c r="A29" s="79"/>
      <c r="B29" s="79"/>
      <c r="C29" s="79"/>
      <c r="D29" s="79"/>
      <c r="E29" s="79"/>
      <c r="F29" s="79"/>
      <c r="G29" s="79"/>
      <c r="H29" s="79"/>
      <c r="I29" s="79"/>
      <c r="J29" s="79"/>
      <c r="K29" s="79"/>
      <c r="L29" s="79"/>
      <c r="M29" s="79"/>
      <c r="N29" s="79"/>
      <c r="O29" s="79"/>
      <c r="P29" s="79"/>
      <c r="Q29" s="79"/>
      <c r="R29" s="79"/>
      <c r="S29" s="80"/>
      <c r="T29" s="80"/>
      <c r="U29" s="80"/>
      <c r="V29" s="79"/>
      <c r="W29" s="78"/>
      <c r="X29" s="78"/>
      <c r="Y29" s="78"/>
      <c r="Z29" s="78"/>
      <c r="AA29" s="78"/>
      <c r="AB29" s="78"/>
      <c r="AC29" s="78"/>
      <c r="AD29" s="78"/>
      <c r="AE29" s="78"/>
      <c r="AF29" s="78"/>
    </row>
    <row r="30" spans="1:32">
      <c r="A30" s="2"/>
      <c r="B30" s="2"/>
      <c r="C30" s="2"/>
      <c r="D30" s="2"/>
      <c r="E30" s="2"/>
      <c r="F30" s="2"/>
      <c r="G30" s="2"/>
      <c r="H30" s="2"/>
      <c r="I30" s="2"/>
      <c r="J30" s="2"/>
      <c r="K30" s="2"/>
      <c r="L30" s="2"/>
      <c r="M30" s="2"/>
      <c r="N30" s="2"/>
      <c r="O30" s="2"/>
      <c r="P30" s="2"/>
      <c r="Q30" s="2"/>
      <c r="R30" s="2"/>
      <c r="S30" s="1"/>
      <c r="T30" s="1"/>
      <c r="U30" s="1"/>
      <c r="V30" s="2"/>
    </row>
    <row r="31" spans="1:32">
      <c r="A31" s="2"/>
      <c r="B31" s="2"/>
      <c r="C31" s="2"/>
      <c r="D31" s="2"/>
      <c r="E31" s="2"/>
      <c r="F31" s="2"/>
      <c r="G31" s="2"/>
      <c r="H31" s="2"/>
      <c r="I31" s="2"/>
      <c r="J31" s="2"/>
      <c r="K31" s="2"/>
      <c r="L31" s="2"/>
      <c r="M31" s="2"/>
      <c r="N31" s="2"/>
      <c r="O31" s="2"/>
      <c r="P31" s="2"/>
      <c r="Q31" s="2"/>
      <c r="R31" s="2"/>
      <c r="S31" s="1"/>
      <c r="T31" s="1"/>
      <c r="U31" s="1"/>
      <c r="V31" s="2"/>
    </row>
    <row r="32" spans="1:32">
      <c r="A32" s="2"/>
      <c r="B32" s="2"/>
      <c r="C32" s="2"/>
      <c r="D32" s="2"/>
      <c r="E32" s="2"/>
      <c r="F32" s="2"/>
      <c r="G32" s="2"/>
      <c r="H32" s="2"/>
      <c r="I32" s="2"/>
      <c r="J32" s="2"/>
      <c r="K32" s="2"/>
      <c r="L32" s="2"/>
      <c r="M32" s="2"/>
      <c r="N32" s="2"/>
      <c r="O32" s="2"/>
      <c r="P32" s="2"/>
      <c r="Q32" s="2"/>
      <c r="R32" s="2"/>
      <c r="S32" s="1"/>
      <c r="T32" s="1"/>
      <c r="U32" s="1"/>
      <c r="V32" s="2"/>
    </row>
    <row r="33" spans="1:22">
      <c r="A33" s="2"/>
      <c r="B33" s="2"/>
      <c r="C33" s="2"/>
      <c r="D33" s="2"/>
      <c r="E33" s="2"/>
      <c r="F33" s="2"/>
      <c r="G33" s="2"/>
      <c r="H33" s="2"/>
      <c r="I33" s="2"/>
      <c r="J33" s="2"/>
      <c r="K33" s="2"/>
      <c r="L33" s="2"/>
      <c r="M33" s="2"/>
      <c r="N33" s="2"/>
      <c r="O33" s="2"/>
      <c r="P33" s="2"/>
      <c r="Q33" s="2"/>
      <c r="R33" s="2"/>
      <c r="S33" s="1"/>
      <c r="T33" s="1"/>
      <c r="U33" s="1"/>
      <c r="V33" s="2"/>
    </row>
    <row r="34" spans="1:22">
      <c r="A34" s="2"/>
      <c r="B34" s="2"/>
      <c r="C34" s="2"/>
      <c r="D34" s="2"/>
      <c r="E34" s="2"/>
      <c r="F34" s="2"/>
      <c r="G34" s="2"/>
      <c r="H34" s="2"/>
      <c r="I34" s="2"/>
      <c r="J34" s="2"/>
      <c r="K34" s="2"/>
      <c r="L34" s="2"/>
      <c r="M34" s="2"/>
      <c r="N34" s="2"/>
      <c r="O34" s="2"/>
      <c r="P34" s="2"/>
      <c r="Q34" s="2"/>
      <c r="R34" s="2"/>
      <c r="S34" s="1"/>
      <c r="T34" s="1"/>
      <c r="U34" s="1"/>
      <c r="V34" s="2"/>
    </row>
    <row r="35" spans="1:22">
      <c r="A35" s="2"/>
      <c r="B35" s="2"/>
      <c r="C35" s="2"/>
      <c r="D35" s="2"/>
      <c r="E35" s="2"/>
      <c r="F35" s="2"/>
      <c r="G35" s="2"/>
      <c r="H35" s="2"/>
      <c r="I35" s="2"/>
      <c r="J35" s="2"/>
      <c r="K35" s="2"/>
      <c r="L35" s="2"/>
      <c r="M35" s="2"/>
      <c r="N35" s="2"/>
      <c r="O35" s="2"/>
      <c r="P35" s="2"/>
      <c r="Q35" s="2"/>
      <c r="R35" s="2"/>
      <c r="S35" s="1"/>
      <c r="T35" s="1"/>
      <c r="U35" s="1"/>
      <c r="V35" s="2"/>
    </row>
    <row r="36" spans="1:22">
      <c r="A36" s="2"/>
      <c r="B36" s="2"/>
      <c r="C36" s="2"/>
      <c r="D36" s="2"/>
      <c r="E36" s="2"/>
      <c r="F36" s="2"/>
      <c r="G36" s="2"/>
      <c r="H36" s="2"/>
      <c r="I36" s="2"/>
      <c r="J36" s="2"/>
      <c r="K36" s="2"/>
      <c r="L36" s="2"/>
      <c r="M36" s="2"/>
      <c r="N36" s="2"/>
      <c r="O36" s="2"/>
      <c r="P36" s="2"/>
      <c r="Q36" s="2"/>
      <c r="R36" s="2"/>
      <c r="S36" s="1"/>
      <c r="T36" s="1"/>
      <c r="U36" s="1"/>
      <c r="V36" s="2"/>
    </row>
    <row r="37" spans="1:22">
      <c r="A37" s="2"/>
      <c r="B37" s="2"/>
      <c r="C37" s="2"/>
      <c r="D37" s="2"/>
      <c r="E37" s="2"/>
      <c r="F37" s="2"/>
      <c r="G37" s="2"/>
      <c r="H37" s="2"/>
      <c r="I37" s="2"/>
      <c r="J37" s="2"/>
      <c r="K37" s="2"/>
      <c r="L37" s="2"/>
      <c r="M37" s="2"/>
      <c r="N37" s="2"/>
      <c r="O37" s="2"/>
      <c r="P37" s="2"/>
      <c r="Q37" s="2"/>
      <c r="R37" s="2"/>
      <c r="S37" s="1"/>
      <c r="T37" s="1"/>
      <c r="U37" s="1"/>
      <c r="V37" s="2"/>
    </row>
    <row r="38" spans="1:22">
      <c r="A38" s="2"/>
      <c r="B38" s="2"/>
      <c r="C38" s="2"/>
      <c r="D38" s="2"/>
      <c r="E38" s="2"/>
      <c r="F38" s="2"/>
      <c r="G38" s="2"/>
      <c r="H38" s="2"/>
      <c r="I38" s="2"/>
      <c r="J38" s="2"/>
      <c r="K38" s="2"/>
      <c r="L38" s="2"/>
      <c r="M38" s="2"/>
      <c r="N38" s="2"/>
      <c r="O38" s="2"/>
      <c r="P38" s="2"/>
      <c r="Q38" s="2"/>
      <c r="R38" s="2"/>
      <c r="S38" s="1"/>
      <c r="T38" s="1"/>
      <c r="U38" s="1"/>
      <c r="V38" s="2"/>
    </row>
    <row r="39" spans="1:22">
      <c r="A39" s="2"/>
      <c r="B39" s="2"/>
      <c r="C39" s="2"/>
      <c r="D39" s="2"/>
      <c r="E39" s="2"/>
      <c r="F39" s="2"/>
      <c r="G39" s="2"/>
      <c r="H39" s="2"/>
      <c r="I39" s="2"/>
      <c r="J39" s="2"/>
      <c r="K39" s="2"/>
      <c r="L39" s="2"/>
      <c r="M39" s="2"/>
      <c r="N39" s="2"/>
      <c r="O39" s="2"/>
      <c r="P39" s="2"/>
      <c r="Q39" s="2"/>
      <c r="R39" s="2"/>
      <c r="S39" s="1"/>
      <c r="T39" s="1"/>
      <c r="U39" s="1"/>
      <c r="V39" s="2"/>
    </row>
    <row r="40" spans="1:22">
      <c r="A40" s="2"/>
      <c r="B40" s="2"/>
      <c r="C40" s="2"/>
      <c r="D40" s="2"/>
      <c r="E40" s="2"/>
      <c r="F40" s="2"/>
      <c r="G40" s="2"/>
      <c r="H40" s="2"/>
      <c r="I40" s="2"/>
      <c r="J40" s="2"/>
      <c r="K40" s="2"/>
      <c r="L40" s="2"/>
      <c r="M40" s="2"/>
      <c r="N40" s="2"/>
      <c r="O40" s="2"/>
      <c r="P40" s="2"/>
      <c r="Q40" s="2"/>
      <c r="R40" s="2"/>
      <c r="S40" s="1"/>
      <c r="T40" s="1"/>
      <c r="U40" s="1"/>
      <c r="V40" s="2"/>
    </row>
    <row r="41" spans="1:22">
      <c r="A41" s="2"/>
      <c r="B41" s="2"/>
      <c r="C41" s="2"/>
      <c r="D41" s="2"/>
      <c r="E41" s="2"/>
      <c r="F41" s="2"/>
      <c r="G41" s="2"/>
      <c r="H41" s="2"/>
      <c r="I41" s="2"/>
      <c r="J41" s="2"/>
      <c r="K41" s="2"/>
      <c r="L41" s="2"/>
      <c r="M41" s="2"/>
      <c r="N41" s="2"/>
      <c r="O41" s="2"/>
      <c r="P41" s="2"/>
      <c r="Q41" s="2"/>
      <c r="R41" s="2"/>
      <c r="S41" s="1"/>
      <c r="T41" s="1"/>
      <c r="U41" s="1"/>
      <c r="V41" s="2"/>
    </row>
    <row r="42" spans="1:22">
      <c r="A42" s="2"/>
      <c r="B42" s="2"/>
      <c r="C42" s="2"/>
      <c r="D42" s="2"/>
      <c r="E42" s="2"/>
      <c r="F42" s="2"/>
      <c r="G42" s="2"/>
      <c r="H42" s="2"/>
      <c r="I42" s="2"/>
      <c r="J42" s="2"/>
      <c r="K42" s="2"/>
      <c r="L42" s="2"/>
      <c r="M42" s="2"/>
      <c r="N42" s="2"/>
      <c r="O42" s="2"/>
      <c r="P42" s="2"/>
      <c r="Q42" s="2"/>
      <c r="R42" s="2"/>
      <c r="S42" s="1"/>
      <c r="T42" s="1"/>
      <c r="U42" s="1"/>
      <c r="V42" s="2"/>
    </row>
    <row r="43" spans="1:22">
      <c r="A43" s="2"/>
      <c r="B43" s="2"/>
      <c r="C43" s="2"/>
      <c r="D43" s="2"/>
      <c r="E43" s="2"/>
      <c r="F43" s="2"/>
      <c r="G43" s="2"/>
      <c r="H43" s="2"/>
      <c r="I43" s="2"/>
      <c r="J43" s="2"/>
      <c r="K43" s="2"/>
      <c r="L43" s="2"/>
      <c r="M43" s="2"/>
      <c r="N43" s="2"/>
      <c r="O43" s="2"/>
      <c r="P43" s="2"/>
      <c r="Q43" s="2"/>
      <c r="R43" s="2"/>
      <c r="S43" s="1"/>
      <c r="T43" s="1"/>
      <c r="U43" s="1"/>
      <c r="V43" s="2"/>
    </row>
    <row r="44" spans="1:22">
      <c r="A44" s="2"/>
      <c r="B44" s="2"/>
      <c r="C44" s="2"/>
      <c r="D44" s="2"/>
      <c r="E44" s="2"/>
      <c r="F44" s="2"/>
      <c r="G44" s="2"/>
      <c r="H44" s="2"/>
      <c r="I44" s="2"/>
      <c r="J44" s="2"/>
      <c r="K44" s="2"/>
      <c r="L44" s="2"/>
      <c r="M44" s="2"/>
      <c r="N44" s="2"/>
      <c r="O44" s="2"/>
      <c r="P44" s="2"/>
      <c r="Q44" s="2"/>
      <c r="R44" s="2"/>
      <c r="S44" s="1"/>
      <c r="T44" s="1"/>
      <c r="U44" s="1"/>
      <c r="V44" s="2"/>
    </row>
    <row r="45" spans="1:22">
      <c r="A45" s="2"/>
      <c r="B45" s="2"/>
      <c r="C45" s="2"/>
      <c r="D45" s="2"/>
      <c r="E45" s="2"/>
      <c r="F45" s="2"/>
      <c r="G45" s="2"/>
      <c r="H45" s="2"/>
      <c r="I45" s="2"/>
      <c r="J45" s="2"/>
      <c r="K45" s="2"/>
      <c r="L45" s="2"/>
      <c r="M45" s="2"/>
      <c r="N45" s="2"/>
      <c r="O45" s="2"/>
      <c r="P45" s="2"/>
      <c r="Q45" s="2"/>
      <c r="R45" s="2"/>
      <c r="S45" s="1"/>
      <c r="T45" s="1"/>
      <c r="U45" s="1"/>
      <c r="V45" s="2"/>
    </row>
  </sheetData>
  <mergeCells count="3">
    <mergeCell ref="N2:O2"/>
    <mergeCell ref="A1:V1"/>
    <mergeCell ref="N22:O22"/>
  </mergeCells>
  <phoneticPr fontId="13" type="noConversion"/>
  <dataValidations count="5">
    <dataValidation type="list" allowBlank="1" showInputMessage="1" showErrorMessage="1" sqref="R14 O23:O45 R23:R45 R21 O21 N9:N10 P8:P10">
      <formula1>"是,否"</formula1>
    </dataValidation>
    <dataValidation type="list" allowBlank="1" showInputMessage="1" showErrorMessage="1" sqref="P14 P23:P45 P21 K22">
      <formula1>"合格,不合格,未检测"</formula1>
    </dataValidation>
    <dataValidation type="list" allowBlank="1" showInputMessage="1" showErrorMessage="1" sqref="Q14 Q23:Q45 Q21 L22:M22">
      <formula1>"未整改,整改未检测,整改后检测不合格,合格"</formula1>
    </dataValidation>
    <dataValidation type="list" allowBlank="1" showInputMessage="1" showErrorMessage="1" sqref="C21 C23:C45">
      <formula1>"油库,气库,弹药库,烟花爆竹,石化,化学品仓库,其它"</formula1>
    </dataValidation>
    <dataValidation type="list" allowBlank="1" showInputMessage="1" showErrorMessage="1" sqref="S14 S23:S45 S21">
      <formula1>"道路改（扩）建,环境整治,区域拆迁,证照不全,规划调整,城市基础工程拆迁,安全隐患,迁建,原址改造拆除,其它,未提供"</formula1>
    </dataValidation>
  </dataValidation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汇总表</vt:lpstr>
      <vt:lpstr>易燃易爆场所</vt:lpstr>
      <vt:lpstr>雷电易发矿区</vt:lpstr>
      <vt:lpstr>雷电易发景区</vt:lpstr>
      <vt:lpstr>易燃易爆场所!Print_Area</vt:lpstr>
      <vt:lpstr>易燃易爆场所!Print_Titles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ydz</dc:creator>
  <cp:lastModifiedBy>洪志超:拟稿人校对</cp:lastModifiedBy>
  <cp:lastPrinted>2020-03-03T01:22:41Z</cp:lastPrinted>
  <dcterms:created xsi:type="dcterms:W3CDTF">2016-09-29T04:21:00Z</dcterms:created>
  <dcterms:modified xsi:type="dcterms:W3CDTF">2024-03-08T01:46:51Z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2052-10.1.0.6391</vt:lpwstr>
  </property>
</Properties>
</file>